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28" activeTab="4"/>
  </bookViews>
  <sheets>
    <sheet name="2020(1)" sheetId="46" r:id="rId1"/>
    <sheet name="2020(2)" sheetId="42" r:id="rId2"/>
    <sheet name="2020(3)" sheetId="47" r:id="rId3"/>
    <sheet name="2020(4)" sheetId="45" r:id="rId4"/>
    <sheet name="2020(5)" sheetId="48" r:id="rId5"/>
  </sheets>
  <definedNames>
    <definedName name="abcde">#REF!</definedName>
    <definedName name="qqqq">#REF!</definedName>
    <definedName name="表1名称">#REF!</definedName>
  </definedNames>
  <calcPr calcId="144525"/>
</workbook>
</file>

<file path=xl/sharedStrings.xml><?xml version="1.0" encoding="utf-8"?>
<sst xmlns="http://schemas.openxmlformats.org/spreadsheetml/2006/main" count="634" uniqueCount="141">
  <si>
    <t xml:space="preserve">   江苏医药职业学院2020-2021学年第一学期2020级教学进程表1  </t>
  </si>
  <si>
    <t>周　次</t>
  </si>
  <si>
    <t>2020级护理1-11</t>
  </si>
  <si>
    <t>2020级护理学（4+0）①</t>
  </si>
  <si>
    <t>2020级助产①②</t>
  </si>
  <si>
    <t>2020级护理海本班①</t>
  </si>
  <si>
    <t>2019级护理（4+2）康复①血透①老年①方向</t>
  </si>
  <si>
    <t>军事理论</t>
  </si>
  <si>
    <t>思想道德修养与法律基础</t>
  </si>
  <si>
    <t>形势与政策</t>
  </si>
  <si>
    <t>职业发展与就业指导1</t>
  </si>
  <si>
    <t>医学生创新创业基础</t>
  </si>
  <si>
    <t>大学生心理健康教育</t>
  </si>
  <si>
    <t>体育与健康1</t>
  </si>
  <si>
    <t>劳动教育</t>
  </si>
  <si>
    <t>英语1</t>
  </si>
  <si>
    <t>信息技术</t>
  </si>
  <si>
    <t>护理实用人体学1</t>
  </si>
  <si>
    <t>病原生物与免疫学</t>
  </si>
  <si>
    <t>护理学导论</t>
  </si>
  <si>
    <t>护理学基础1</t>
  </si>
  <si>
    <t>护理礼仪与人际沟通</t>
  </si>
  <si>
    <t>周学时</t>
  </si>
  <si>
    <t>大学生职业生涯与发展规划</t>
  </si>
  <si>
    <t>大学英语</t>
  </si>
  <si>
    <t>计算机基础</t>
  </si>
  <si>
    <t>系统解剖学</t>
  </si>
  <si>
    <t>组织学与胚胎学</t>
  </si>
  <si>
    <t>护理伦理学</t>
  </si>
  <si>
    <t>基础护理技术1</t>
  </si>
  <si>
    <t>病原生物与免疫</t>
  </si>
  <si>
    <t>护理礼仪与沟通</t>
  </si>
  <si>
    <t>护理医学基础</t>
  </si>
  <si>
    <t>护理临床思维及实训</t>
  </si>
  <si>
    <t>入学教育、军事技能训练2*56=112学时</t>
  </si>
  <si>
    <t>国   庆   节   放   假</t>
  </si>
  <si>
    <t>复</t>
  </si>
  <si>
    <t>习</t>
  </si>
  <si>
    <t>考</t>
  </si>
  <si>
    <t>试</t>
  </si>
  <si>
    <t>本学期合计</t>
  </si>
  <si>
    <t>本学期理论</t>
  </si>
  <si>
    <t>本学期实验</t>
  </si>
  <si>
    <t>理实一体化</t>
  </si>
  <si>
    <t>本学期学分</t>
  </si>
  <si>
    <t>考试科目</t>
  </si>
  <si>
    <t>▲</t>
  </si>
  <si>
    <t>▲△</t>
  </si>
  <si>
    <t>课程总学时</t>
  </si>
  <si>
    <t>理论总学时</t>
  </si>
  <si>
    <t>实验总学时</t>
  </si>
  <si>
    <t xml:space="preserve">   盐城卫生职业技术学院2015-2016学年第一学期2015级教学进程表2  </t>
  </si>
  <si>
    <t xml:space="preserve">江苏医药职业学院2020-2021学年第一学期2020级教学进程表2  </t>
  </si>
  <si>
    <t>2020级药学海本直通车①</t>
  </si>
  <si>
    <t>2020级药品经营与管理①</t>
  </si>
  <si>
    <t>2020级药学1-8</t>
  </si>
  <si>
    <t>2020级药学（3+2合作培养）①</t>
  </si>
  <si>
    <t>2020级药品生产技术①</t>
  </si>
  <si>
    <t>2020级中药学（3+2合作培养）①</t>
  </si>
  <si>
    <t>2020级中药学①②</t>
  </si>
  <si>
    <t>韩语1</t>
  </si>
  <si>
    <t>无机与分析化学</t>
  </si>
  <si>
    <t>化学实验技术</t>
  </si>
  <si>
    <t>基础医学概要</t>
  </si>
  <si>
    <t>高等数学基础</t>
  </si>
  <si>
    <t>化学实验技术1</t>
  </si>
  <si>
    <t>解剖与生理基础</t>
  </si>
  <si>
    <t>药用微生物基础</t>
  </si>
  <si>
    <t>天然药物学基础</t>
  </si>
  <si>
    <t>药用基础化学1</t>
  </si>
  <si>
    <t>中医学基础</t>
  </si>
  <si>
    <t>基础医学概要1</t>
  </si>
  <si>
    <t>国    庆    节    放    假</t>
  </si>
  <si>
    <t xml:space="preserve">江苏医药职业学院2020-2021学年第一学期2020级教学进程表3  </t>
  </si>
  <si>
    <t>2020级康复治疗技术①②③</t>
  </si>
  <si>
    <t>2020级康复治疗技术（儿童康复、作业治疗方向）①</t>
  </si>
  <si>
    <t>2020级康复治疗技术（3+2合作培养）①</t>
  </si>
  <si>
    <t>2020级言语听觉康复技术①</t>
  </si>
  <si>
    <t>2020级中医康复技术①</t>
  </si>
  <si>
    <t>人体解剖学（系统解剖学）</t>
  </si>
  <si>
    <t>康复医学概论</t>
  </si>
  <si>
    <t>人体解剖学</t>
  </si>
  <si>
    <t>生理学</t>
  </si>
  <si>
    <t>人体运动学</t>
  </si>
  <si>
    <t>表面解剖学</t>
  </si>
  <si>
    <t>康复技能综合实训</t>
  </si>
  <si>
    <t>特殊教育导论</t>
  </si>
  <si>
    <t>语言学导论</t>
  </si>
  <si>
    <t>中医学基础1</t>
  </si>
  <si>
    <t>入学教育、军事技能训练两周2*56=112学时</t>
  </si>
  <si>
    <t xml:space="preserve">江苏医药职业学院2020-2021学年第一学期2020级教学进程表4  </t>
  </si>
  <si>
    <t>2020级医学检验技术①②③④</t>
  </si>
  <si>
    <t>2020级医学美容技术①</t>
  </si>
  <si>
    <t>2020级口腔医学技术①</t>
  </si>
  <si>
    <t>2020级卫生信息管理①</t>
  </si>
  <si>
    <t>2020级预防医学1-4（含定向培养）</t>
  </si>
  <si>
    <t>2020级预防医学（5+0）①</t>
  </si>
  <si>
    <t>2020级司法鉴定技术①</t>
  </si>
  <si>
    <t>医用基础化学</t>
  </si>
  <si>
    <t>正常人体结构与机能</t>
  </si>
  <si>
    <t>美容人体解剖学</t>
  </si>
  <si>
    <t>基础医学概论</t>
  </si>
  <si>
    <t>形体礼仪</t>
  </si>
  <si>
    <t>化妆造型设计</t>
  </si>
  <si>
    <t>牙体雕刻技术</t>
  </si>
  <si>
    <t>口腔材料学</t>
  </si>
  <si>
    <t>管理学基础</t>
  </si>
  <si>
    <t>系统维护</t>
  </si>
  <si>
    <t>生物化学</t>
  </si>
  <si>
    <t>正常人体结构与功能</t>
  </si>
  <si>
    <t>人际沟通</t>
  </si>
  <si>
    <t>马克思主义基本原理概论</t>
  </si>
  <si>
    <t>高等数学</t>
  </si>
  <si>
    <t>医用物理学</t>
  </si>
  <si>
    <t>解剖生理学</t>
  </si>
  <si>
    <t>生物化学与分子生物学</t>
  </si>
  <si>
    <t>司法摄影</t>
  </si>
  <si>
    <t>司法鉴定概论</t>
  </si>
  <si>
    <t xml:space="preserve">江苏医药职业学院2020-2021学年第一学期2020级教学进程表5  </t>
  </si>
  <si>
    <t>2020级医学影像技术①②③④</t>
  </si>
  <si>
    <t>2020级医学影像技术（3+2合作培养）</t>
  </si>
  <si>
    <t>2020级医疗设备应用技术①</t>
  </si>
  <si>
    <t>2020级临床医学1-8（含临床医学定向培养）</t>
  </si>
  <si>
    <t>2020级中医学①②</t>
  </si>
  <si>
    <t>2020级临床医学（3+2合作培养）</t>
  </si>
  <si>
    <t>人体解剖生理学</t>
  </si>
  <si>
    <t>医学影像设备</t>
  </si>
  <si>
    <t>电子技术</t>
  </si>
  <si>
    <t>电路分析</t>
  </si>
  <si>
    <t>医学影像基础概论1</t>
  </si>
  <si>
    <t>医用物理</t>
  </si>
  <si>
    <t>电工技术</t>
  </si>
  <si>
    <t>机械基础</t>
  </si>
  <si>
    <t>人体解剖与组织胚胎学</t>
  </si>
  <si>
    <t>医学遗传学</t>
  </si>
  <si>
    <t>中医基础理论</t>
  </si>
  <si>
    <t>中医诊断学</t>
  </si>
  <si>
    <t>卫生法规</t>
  </si>
  <si>
    <t>细胞生物学</t>
  </si>
  <si>
    <t>医学人文综合化课程</t>
  </si>
  <si>
    <t>全科综合思维训练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</si>
</sst>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8" borderId="1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7" borderId="23" applyNumberFormat="0" applyAlignment="0" applyProtection="0">
      <alignment vertical="center"/>
    </xf>
    <xf numFmtId="0" fontId="30" fillId="17" borderId="18" applyNumberFormat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05">
    <xf numFmtId="0" fontId="0" fillId="0" borderId="0" xfId="0"/>
    <xf numFmtId="0" fontId="0" fillId="0" borderId="0" xfId="0" applyAlignment="1">
      <alignment vertical="center" textRotation="255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9" xfId="0" applyBorder="1" applyAlignment="1"/>
    <xf numFmtId="0" fontId="0" fillId="0" borderId="7" xfId="0" applyBorder="1" applyAlignment="1"/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1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0" fillId="0" borderId="8" xfId="0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S33"/>
  <sheetViews>
    <sheetView workbookViewId="0">
      <pane xSplit="1" ySplit="3" topLeftCell="O7" activePane="bottomRight" state="frozenSplit"/>
      <selection/>
      <selection pane="topRight"/>
      <selection pane="bottomLeft"/>
      <selection pane="bottomRight" activeCell="BL18" sqref="BL18"/>
    </sheetView>
  </sheetViews>
  <sheetFormatPr defaultColWidth="2.5" defaultRowHeight="15.95" customHeight="1"/>
  <cols>
    <col min="1" max="1" width="9" style="2" customWidth="1"/>
    <col min="2" max="71" width="3.125" style="2" customWidth="1"/>
    <col min="72" max="16384" width="2.5" style="2"/>
  </cols>
  <sheetData>
    <row r="1" ht="34.5" spans="1:7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</row>
    <row r="2" customHeight="1" spans="1:71">
      <c r="A2" s="95" t="s">
        <v>1</v>
      </c>
      <c r="B2" s="96" t="s">
        <v>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9" t="s">
        <v>3</v>
      </c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97" t="s">
        <v>4</v>
      </c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9" t="s">
        <v>5</v>
      </c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 t="s">
        <v>6</v>
      </c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</row>
    <row r="3" s="1" customFormat="1" ht="75" customHeight="1" spans="1:71">
      <c r="A3" s="8"/>
      <c r="B3" s="68" t="s">
        <v>7</v>
      </c>
      <c r="C3" s="10" t="s">
        <v>8</v>
      </c>
      <c r="D3" s="11" t="s">
        <v>9</v>
      </c>
      <c r="E3" s="10" t="s">
        <v>10</v>
      </c>
      <c r="F3" s="11" t="s">
        <v>11</v>
      </c>
      <c r="G3" s="10" t="s">
        <v>12</v>
      </c>
      <c r="H3" s="11" t="s">
        <v>13</v>
      </c>
      <c r="I3" s="11" t="s">
        <v>14</v>
      </c>
      <c r="J3" s="11" t="s">
        <v>15</v>
      </c>
      <c r="K3" s="10" t="s">
        <v>16</v>
      </c>
      <c r="L3" s="11" t="s">
        <v>17</v>
      </c>
      <c r="M3" s="10" t="s">
        <v>18</v>
      </c>
      <c r="N3" s="10" t="s">
        <v>19</v>
      </c>
      <c r="O3" s="11" t="s">
        <v>20</v>
      </c>
      <c r="P3" s="33" t="s">
        <v>21</v>
      </c>
      <c r="Q3" s="34" t="s">
        <v>22</v>
      </c>
      <c r="R3" s="68" t="s">
        <v>7</v>
      </c>
      <c r="S3" s="10" t="s">
        <v>8</v>
      </c>
      <c r="T3" s="11" t="s">
        <v>13</v>
      </c>
      <c r="U3" s="11" t="s">
        <v>12</v>
      </c>
      <c r="V3" s="11" t="s">
        <v>23</v>
      </c>
      <c r="W3" s="11" t="s">
        <v>14</v>
      </c>
      <c r="X3" s="11" t="s">
        <v>24</v>
      </c>
      <c r="Y3" s="11" t="s">
        <v>25</v>
      </c>
      <c r="Z3" s="11" t="s">
        <v>26</v>
      </c>
      <c r="AA3" s="11" t="s">
        <v>27</v>
      </c>
      <c r="AB3" s="10" t="s">
        <v>19</v>
      </c>
      <c r="AC3" s="32" t="s">
        <v>28</v>
      </c>
      <c r="AD3" s="34" t="s">
        <v>22</v>
      </c>
      <c r="AE3" s="68" t="s">
        <v>7</v>
      </c>
      <c r="AF3" s="10" t="s">
        <v>8</v>
      </c>
      <c r="AG3" s="11" t="s">
        <v>9</v>
      </c>
      <c r="AH3" s="10" t="s">
        <v>10</v>
      </c>
      <c r="AI3" s="11" t="s">
        <v>11</v>
      </c>
      <c r="AJ3" s="10" t="s">
        <v>12</v>
      </c>
      <c r="AK3" s="11" t="s">
        <v>13</v>
      </c>
      <c r="AL3" s="11" t="s">
        <v>14</v>
      </c>
      <c r="AM3" s="11" t="s">
        <v>15</v>
      </c>
      <c r="AN3" s="10" t="s">
        <v>16</v>
      </c>
      <c r="AO3" s="11" t="s">
        <v>17</v>
      </c>
      <c r="AP3" s="10" t="s">
        <v>18</v>
      </c>
      <c r="AQ3" s="10" t="s">
        <v>19</v>
      </c>
      <c r="AR3" s="10" t="s">
        <v>29</v>
      </c>
      <c r="AS3" s="34" t="s">
        <v>22</v>
      </c>
      <c r="AT3" s="68" t="s">
        <v>7</v>
      </c>
      <c r="AU3" s="11" t="s">
        <v>13</v>
      </c>
      <c r="AV3" s="11" t="s">
        <v>14</v>
      </c>
      <c r="AW3" s="11" t="s">
        <v>15</v>
      </c>
      <c r="AX3" s="11" t="s">
        <v>16</v>
      </c>
      <c r="AY3" s="10" t="s">
        <v>10</v>
      </c>
      <c r="AZ3" s="10" t="s">
        <v>12</v>
      </c>
      <c r="BA3" s="11" t="s">
        <v>21</v>
      </c>
      <c r="BB3" s="11" t="s">
        <v>19</v>
      </c>
      <c r="BC3" s="11" t="s">
        <v>17</v>
      </c>
      <c r="BD3" s="11" t="s">
        <v>30</v>
      </c>
      <c r="BE3" s="11" t="s">
        <v>20</v>
      </c>
      <c r="BF3" s="34" t="s">
        <v>22</v>
      </c>
      <c r="BG3" s="68" t="s">
        <v>7</v>
      </c>
      <c r="BH3" s="10" t="s">
        <v>8</v>
      </c>
      <c r="BI3" s="11" t="s">
        <v>9</v>
      </c>
      <c r="BJ3" s="10" t="s">
        <v>10</v>
      </c>
      <c r="BK3" s="11" t="s">
        <v>11</v>
      </c>
      <c r="BL3" s="10" t="s">
        <v>12</v>
      </c>
      <c r="BM3" s="11" t="s">
        <v>13</v>
      </c>
      <c r="BN3" s="11" t="s">
        <v>14</v>
      </c>
      <c r="BO3" s="11" t="s">
        <v>15</v>
      </c>
      <c r="BP3" s="10" t="s">
        <v>31</v>
      </c>
      <c r="BQ3" s="10" t="s">
        <v>32</v>
      </c>
      <c r="BR3" s="10" t="s">
        <v>33</v>
      </c>
      <c r="BS3" s="34" t="s">
        <v>22</v>
      </c>
    </row>
    <row r="4" ht="18" customHeight="1" spans="1:71">
      <c r="A4" s="12">
        <v>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6"/>
      <c r="R4" s="71"/>
      <c r="S4" s="14"/>
      <c r="T4" s="14"/>
      <c r="U4" s="14"/>
      <c r="V4" s="14"/>
      <c r="W4" s="14"/>
      <c r="X4" s="14"/>
      <c r="Y4" s="14"/>
      <c r="Z4" s="14"/>
      <c r="AA4" s="14"/>
      <c r="AB4" s="14"/>
      <c r="AC4" s="36"/>
      <c r="AD4" s="35"/>
      <c r="AE4" s="13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35"/>
      <c r="AT4" s="13"/>
      <c r="AU4" s="13"/>
      <c r="AV4" s="101"/>
      <c r="AW4" s="14"/>
      <c r="AX4" s="14"/>
      <c r="AY4" s="14"/>
      <c r="AZ4" s="14"/>
      <c r="BA4" s="14"/>
      <c r="BB4" s="14"/>
      <c r="BC4" s="14"/>
      <c r="BD4" s="14"/>
      <c r="BE4" s="36"/>
      <c r="BF4" s="35"/>
      <c r="BG4" s="48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57"/>
    </row>
    <row r="5" ht="18" customHeight="1" spans="1:71">
      <c r="A5" s="12">
        <v>2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6"/>
      <c r="R5" s="71"/>
      <c r="S5" s="14"/>
      <c r="T5" s="14"/>
      <c r="U5" s="14"/>
      <c r="V5" s="14"/>
      <c r="W5" s="14"/>
      <c r="X5" s="14"/>
      <c r="Y5" s="14"/>
      <c r="Z5" s="14"/>
      <c r="AA5" s="14"/>
      <c r="AB5" s="14"/>
      <c r="AC5" s="36"/>
      <c r="AD5" s="35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35"/>
      <c r="AT5" s="13"/>
      <c r="AU5" s="13"/>
      <c r="AV5" s="101"/>
      <c r="AW5" s="14"/>
      <c r="AX5" s="14"/>
      <c r="AY5" s="14"/>
      <c r="AZ5" s="14"/>
      <c r="BA5" s="14"/>
      <c r="BB5" s="14"/>
      <c r="BC5" s="14"/>
      <c r="BD5" s="14"/>
      <c r="BE5" s="36"/>
      <c r="BF5" s="35"/>
      <c r="BG5" s="48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57"/>
    </row>
    <row r="6" ht="18" customHeight="1" spans="1:71">
      <c r="A6" s="12">
        <v>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36"/>
      <c r="R6" s="71"/>
      <c r="S6" s="14"/>
      <c r="T6" s="14"/>
      <c r="U6" s="14"/>
      <c r="V6" s="14"/>
      <c r="W6" s="14"/>
      <c r="X6" s="14"/>
      <c r="Y6" s="14"/>
      <c r="Z6" s="14"/>
      <c r="AA6" s="14"/>
      <c r="AB6" s="14"/>
      <c r="AC6" s="36"/>
      <c r="AD6" s="35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35"/>
      <c r="AT6" s="13"/>
      <c r="AU6" s="13"/>
      <c r="AV6" s="101"/>
      <c r="AW6" s="14"/>
      <c r="AX6" s="14"/>
      <c r="AY6" s="14"/>
      <c r="AZ6" s="14"/>
      <c r="BA6" s="14"/>
      <c r="BB6" s="14"/>
      <c r="BC6" s="14"/>
      <c r="BD6" s="14"/>
      <c r="BE6" s="36"/>
      <c r="BF6" s="35"/>
      <c r="BG6" s="48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57"/>
    </row>
    <row r="7" ht="18" customHeight="1" spans="1:71">
      <c r="A7" s="12">
        <v>4</v>
      </c>
      <c r="B7" s="86" t="s">
        <v>34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91"/>
    </row>
    <row r="8" ht="18" customHeight="1" spans="1:71">
      <c r="A8" s="12">
        <v>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92"/>
    </row>
    <row r="9" ht="18" customHeight="1" spans="1:71">
      <c r="A9" s="12">
        <v>6</v>
      </c>
      <c r="B9" s="98" t="s">
        <v>35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93"/>
    </row>
    <row r="10" ht="18" customHeight="1" spans="1:71">
      <c r="A10" s="12">
        <v>7</v>
      </c>
      <c r="B10" s="19">
        <v>3</v>
      </c>
      <c r="C10" s="20">
        <v>3</v>
      </c>
      <c r="D10" s="20"/>
      <c r="E10" s="20"/>
      <c r="F10" s="20">
        <v>2</v>
      </c>
      <c r="G10" s="20">
        <v>4</v>
      </c>
      <c r="H10" s="21">
        <v>2</v>
      </c>
      <c r="I10" s="21"/>
      <c r="J10" s="20">
        <v>3</v>
      </c>
      <c r="K10" s="20">
        <v>4</v>
      </c>
      <c r="L10" s="21">
        <v>6</v>
      </c>
      <c r="M10" s="21">
        <v>4</v>
      </c>
      <c r="N10" s="21">
        <v>2</v>
      </c>
      <c r="O10" s="20">
        <v>2</v>
      </c>
      <c r="P10" s="50">
        <v>2</v>
      </c>
      <c r="Q10" s="50">
        <f>SUM(B10:P10)</f>
        <v>37</v>
      </c>
      <c r="R10" s="22">
        <v>3</v>
      </c>
      <c r="S10" s="20">
        <v>3</v>
      </c>
      <c r="T10" s="21">
        <v>2</v>
      </c>
      <c r="U10" s="20">
        <v>2</v>
      </c>
      <c r="V10" s="20">
        <v>4</v>
      </c>
      <c r="W10" s="20">
        <v>2</v>
      </c>
      <c r="X10" s="20">
        <v>4</v>
      </c>
      <c r="Y10" s="20">
        <v>3</v>
      </c>
      <c r="Z10" s="20">
        <v>6</v>
      </c>
      <c r="AA10" s="20">
        <v>3</v>
      </c>
      <c r="AB10" s="21">
        <v>2</v>
      </c>
      <c r="AC10" s="37"/>
      <c r="AD10" s="51">
        <f>SUM(R10:AB10)</f>
        <v>34</v>
      </c>
      <c r="AE10" s="52">
        <v>3</v>
      </c>
      <c r="AF10" s="20">
        <v>3</v>
      </c>
      <c r="AG10" s="20"/>
      <c r="AH10" s="20"/>
      <c r="AI10" s="20">
        <v>2</v>
      </c>
      <c r="AJ10" s="20">
        <v>4</v>
      </c>
      <c r="AK10" s="21">
        <v>2</v>
      </c>
      <c r="AL10" s="21"/>
      <c r="AM10" s="20">
        <v>3</v>
      </c>
      <c r="AN10" s="20">
        <v>4</v>
      </c>
      <c r="AO10" s="21">
        <v>6</v>
      </c>
      <c r="AP10" s="21">
        <v>4</v>
      </c>
      <c r="AQ10" s="21">
        <v>2</v>
      </c>
      <c r="AR10" s="21">
        <v>2</v>
      </c>
      <c r="AS10" s="51">
        <f>SUM(AE10:AR10)</f>
        <v>35</v>
      </c>
      <c r="AT10" s="52">
        <v>3</v>
      </c>
      <c r="AU10" s="23">
        <v>2</v>
      </c>
      <c r="AV10" s="102"/>
      <c r="AW10" s="43">
        <v>10</v>
      </c>
      <c r="AX10" s="43">
        <v>4</v>
      </c>
      <c r="AY10" s="43"/>
      <c r="AZ10" s="20">
        <v>4</v>
      </c>
      <c r="BA10" s="21">
        <v>2</v>
      </c>
      <c r="BB10" s="21">
        <v>2</v>
      </c>
      <c r="BC10" s="43">
        <v>6</v>
      </c>
      <c r="BD10" s="43">
        <v>4</v>
      </c>
      <c r="BE10" s="43">
        <v>2</v>
      </c>
      <c r="BF10" s="83">
        <f t="shared" ref="BF10:BF23" si="0">SUM(AT10:BE10)</f>
        <v>39</v>
      </c>
      <c r="BG10" s="52">
        <v>3</v>
      </c>
      <c r="BH10" s="20">
        <v>3</v>
      </c>
      <c r="BI10" s="20"/>
      <c r="BJ10" s="20"/>
      <c r="BK10" s="20">
        <v>2</v>
      </c>
      <c r="BL10" s="20">
        <v>4</v>
      </c>
      <c r="BM10" s="21">
        <v>2</v>
      </c>
      <c r="BN10" s="21">
        <v>2</v>
      </c>
      <c r="BO10" s="21">
        <v>2</v>
      </c>
      <c r="BP10" s="21">
        <v>2</v>
      </c>
      <c r="BQ10" s="21">
        <v>4</v>
      </c>
      <c r="BR10" s="21">
        <v>8</v>
      </c>
      <c r="BS10" s="38">
        <f>SUM(BG10:BR10)</f>
        <v>32</v>
      </c>
    </row>
    <row r="11" ht="18" customHeight="1" spans="1:71">
      <c r="A11" s="12">
        <v>8</v>
      </c>
      <c r="B11" s="22">
        <v>3</v>
      </c>
      <c r="C11" s="20">
        <v>3</v>
      </c>
      <c r="D11" s="20"/>
      <c r="E11" s="20"/>
      <c r="F11" s="20">
        <v>2</v>
      </c>
      <c r="G11" s="20">
        <v>4</v>
      </c>
      <c r="H11" s="21">
        <v>2</v>
      </c>
      <c r="I11" s="21"/>
      <c r="J11" s="20">
        <v>3</v>
      </c>
      <c r="K11" s="20">
        <v>4</v>
      </c>
      <c r="L11" s="21">
        <v>6</v>
      </c>
      <c r="M11" s="21">
        <v>4</v>
      </c>
      <c r="N11" s="21">
        <v>2</v>
      </c>
      <c r="O11" s="20">
        <v>2</v>
      </c>
      <c r="P11" s="50">
        <v>2</v>
      </c>
      <c r="Q11" s="50">
        <f>SUM(B11:P11)</f>
        <v>37</v>
      </c>
      <c r="R11" s="22">
        <v>3</v>
      </c>
      <c r="S11" s="20">
        <v>3</v>
      </c>
      <c r="T11" s="21">
        <v>2</v>
      </c>
      <c r="U11" s="20">
        <v>2</v>
      </c>
      <c r="V11" s="20">
        <v>4</v>
      </c>
      <c r="W11" s="20">
        <v>2</v>
      </c>
      <c r="X11" s="20">
        <v>4</v>
      </c>
      <c r="Y11" s="20">
        <v>3</v>
      </c>
      <c r="Z11" s="20">
        <v>6</v>
      </c>
      <c r="AA11" s="20">
        <v>3</v>
      </c>
      <c r="AB11" s="21">
        <v>2</v>
      </c>
      <c r="AC11" s="37"/>
      <c r="AD11" s="51">
        <f>SUM(R11:AC11)</f>
        <v>34</v>
      </c>
      <c r="AE11" s="52">
        <v>3</v>
      </c>
      <c r="AF11" s="20">
        <v>3</v>
      </c>
      <c r="AG11" s="20"/>
      <c r="AH11" s="20"/>
      <c r="AI11" s="20">
        <v>2</v>
      </c>
      <c r="AJ11" s="20">
        <v>4</v>
      </c>
      <c r="AK11" s="21">
        <v>2</v>
      </c>
      <c r="AL11" s="21"/>
      <c r="AM11" s="20">
        <v>3</v>
      </c>
      <c r="AN11" s="20">
        <v>4</v>
      </c>
      <c r="AO11" s="21">
        <v>6</v>
      </c>
      <c r="AP11" s="21">
        <v>4</v>
      </c>
      <c r="AQ11" s="21">
        <v>2</v>
      </c>
      <c r="AR11" s="21">
        <v>2</v>
      </c>
      <c r="AS11" s="51">
        <f t="shared" ref="AS11:AS23" si="1">SUM(AE11:AR11)</f>
        <v>35</v>
      </c>
      <c r="AT11" s="52">
        <v>3</v>
      </c>
      <c r="AU11" s="23">
        <v>2</v>
      </c>
      <c r="AV11" s="102"/>
      <c r="AW11" s="43">
        <v>10</v>
      </c>
      <c r="AX11" s="43">
        <v>4</v>
      </c>
      <c r="AY11" s="43"/>
      <c r="AZ11" s="20">
        <v>4</v>
      </c>
      <c r="BA11" s="21">
        <v>2</v>
      </c>
      <c r="BB11" s="21">
        <v>2</v>
      </c>
      <c r="BC11" s="43">
        <v>6</v>
      </c>
      <c r="BD11" s="43">
        <v>4</v>
      </c>
      <c r="BE11" s="43">
        <v>2</v>
      </c>
      <c r="BF11" s="83">
        <f t="shared" si="0"/>
        <v>39</v>
      </c>
      <c r="BG11" s="52">
        <v>3</v>
      </c>
      <c r="BH11" s="20">
        <v>3</v>
      </c>
      <c r="BI11" s="20"/>
      <c r="BJ11" s="20"/>
      <c r="BK11" s="20">
        <v>2</v>
      </c>
      <c r="BL11" s="20">
        <v>4</v>
      </c>
      <c r="BM11" s="21">
        <v>2</v>
      </c>
      <c r="BN11" s="21">
        <v>2</v>
      </c>
      <c r="BO11" s="21">
        <v>2</v>
      </c>
      <c r="BP11" s="21">
        <v>2</v>
      </c>
      <c r="BQ11" s="21">
        <v>4</v>
      </c>
      <c r="BR11" s="21">
        <v>8</v>
      </c>
      <c r="BS11" s="38">
        <f t="shared" ref="BS11:BS23" si="2">SUM(BG11:BR11)</f>
        <v>32</v>
      </c>
    </row>
    <row r="12" ht="18" customHeight="1" spans="1:71">
      <c r="A12" s="12">
        <v>9</v>
      </c>
      <c r="B12" s="19">
        <v>3</v>
      </c>
      <c r="C12" s="20">
        <v>3</v>
      </c>
      <c r="D12" s="20"/>
      <c r="E12" s="20"/>
      <c r="F12" s="20">
        <v>4</v>
      </c>
      <c r="G12" s="20">
        <v>2</v>
      </c>
      <c r="H12" s="21">
        <v>2</v>
      </c>
      <c r="I12" s="21"/>
      <c r="J12" s="20">
        <v>3</v>
      </c>
      <c r="K12" s="20">
        <v>4</v>
      </c>
      <c r="L12" s="21">
        <v>6</v>
      </c>
      <c r="M12" s="21">
        <v>4</v>
      </c>
      <c r="N12" s="21">
        <v>2</v>
      </c>
      <c r="O12" s="20">
        <v>2</v>
      </c>
      <c r="P12" s="50">
        <v>2</v>
      </c>
      <c r="Q12" s="50">
        <f t="shared" ref="Q12:Q23" si="3">SUM(B12:P12)</f>
        <v>37</v>
      </c>
      <c r="R12" s="22">
        <v>3</v>
      </c>
      <c r="S12" s="20">
        <v>3</v>
      </c>
      <c r="T12" s="21">
        <v>2</v>
      </c>
      <c r="U12" s="20">
        <v>4</v>
      </c>
      <c r="V12" s="20">
        <v>2</v>
      </c>
      <c r="W12" s="20">
        <v>2</v>
      </c>
      <c r="X12" s="20">
        <v>4</v>
      </c>
      <c r="Y12" s="20">
        <v>3</v>
      </c>
      <c r="Z12" s="20">
        <v>6</v>
      </c>
      <c r="AA12" s="20">
        <v>3</v>
      </c>
      <c r="AB12" s="21">
        <v>2</v>
      </c>
      <c r="AC12" s="37">
        <v>3</v>
      </c>
      <c r="AD12" s="51">
        <f t="shared" ref="AD12:AD23" si="4">SUM(R12:AC12)</f>
        <v>37</v>
      </c>
      <c r="AE12" s="52">
        <v>3</v>
      </c>
      <c r="AF12" s="20">
        <v>3</v>
      </c>
      <c r="AG12" s="20"/>
      <c r="AH12" s="20"/>
      <c r="AI12" s="20">
        <v>4</v>
      </c>
      <c r="AJ12" s="20">
        <v>2</v>
      </c>
      <c r="AK12" s="21">
        <v>2</v>
      </c>
      <c r="AL12" s="21"/>
      <c r="AM12" s="20">
        <v>3</v>
      </c>
      <c r="AN12" s="20">
        <v>4</v>
      </c>
      <c r="AO12" s="21">
        <v>6</v>
      </c>
      <c r="AP12" s="21">
        <v>4</v>
      </c>
      <c r="AQ12" s="21">
        <v>2</v>
      </c>
      <c r="AR12" s="21">
        <v>2</v>
      </c>
      <c r="AS12" s="51">
        <f t="shared" si="1"/>
        <v>35</v>
      </c>
      <c r="AT12" s="52">
        <v>3</v>
      </c>
      <c r="AU12" s="23">
        <v>2</v>
      </c>
      <c r="AV12" s="102"/>
      <c r="AW12" s="43">
        <v>10</v>
      </c>
      <c r="AX12" s="43">
        <v>4</v>
      </c>
      <c r="AY12" s="43"/>
      <c r="AZ12" s="20">
        <v>2</v>
      </c>
      <c r="BA12" s="21">
        <v>2</v>
      </c>
      <c r="BB12" s="21">
        <v>2</v>
      </c>
      <c r="BC12" s="43">
        <v>6</v>
      </c>
      <c r="BD12" s="43">
        <v>4</v>
      </c>
      <c r="BE12" s="43">
        <v>2</v>
      </c>
      <c r="BF12" s="83">
        <f t="shared" si="0"/>
        <v>37</v>
      </c>
      <c r="BG12" s="52">
        <v>3</v>
      </c>
      <c r="BH12" s="20">
        <v>3</v>
      </c>
      <c r="BI12" s="20"/>
      <c r="BJ12" s="20"/>
      <c r="BK12" s="20">
        <v>4</v>
      </c>
      <c r="BL12" s="20">
        <v>2</v>
      </c>
      <c r="BM12" s="21">
        <v>2</v>
      </c>
      <c r="BN12" s="21">
        <v>2</v>
      </c>
      <c r="BO12" s="21">
        <v>2</v>
      </c>
      <c r="BP12" s="21">
        <v>2</v>
      </c>
      <c r="BQ12" s="21">
        <v>4</v>
      </c>
      <c r="BR12" s="21">
        <v>8</v>
      </c>
      <c r="BS12" s="38">
        <f t="shared" si="2"/>
        <v>32</v>
      </c>
    </row>
    <row r="13" ht="18" customHeight="1" spans="1:71">
      <c r="A13" s="12">
        <v>10</v>
      </c>
      <c r="B13" s="22">
        <v>3</v>
      </c>
      <c r="C13" s="20">
        <v>3</v>
      </c>
      <c r="D13" s="20"/>
      <c r="E13" s="20"/>
      <c r="F13" s="20">
        <v>4</v>
      </c>
      <c r="G13" s="20">
        <v>2</v>
      </c>
      <c r="H13" s="21">
        <v>2</v>
      </c>
      <c r="I13" s="21"/>
      <c r="J13" s="20">
        <v>3</v>
      </c>
      <c r="K13" s="20">
        <v>4</v>
      </c>
      <c r="L13" s="21">
        <v>6</v>
      </c>
      <c r="M13" s="21">
        <v>4</v>
      </c>
      <c r="N13" s="21">
        <v>2</v>
      </c>
      <c r="O13" s="20">
        <v>2</v>
      </c>
      <c r="P13" s="50">
        <v>2</v>
      </c>
      <c r="Q13" s="50">
        <f t="shared" si="3"/>
        <v>37</v>
      </c>
      <c r="R13" s="22">
        <v>3</v>
      </c>
      <c r="S13" s="20">
        <v>3</v>
      </c>
      <c r="T13" s="21">
        <v>2</v>
      </c>
      <c r="U13" s="20">
        <v>4</v>
      </c>
      <c r="V13" s="20">
        <v>2</v>
      </c>
      <c r="W13" s="20">
        <v>2</v>
      </c>
      <c r="X13" s="20">
        <v>4</v>
      </c>
      <c r="Y13" s="20">
        <v>3</v>
      </c>
      <c r="Z13" s="20">
        <v>6</v>
      </c>
      <c r="AA13" s="20">
        <v>3</v>
      </c>
      <c r="AB13" s="21">
        <v>2</v>
      </c>
      <c r="AC13" s="37">
        <v>3</v>
      </c>
      <c r="AD13" s="51">
        <f t="shared" si="4"/>
        <v>37</v>
      </c>
      <c r="AE13" s="52">
        <v>3</v>
      </c>
      <c r="AF13" s="20">
        <v>3</v>
      </c>
      <c r="AG13" s="20"/>
      <c r="AH13" s="20"/>
      <c r="AI13" s="20">
        <v>4</v>
      </c>
      <c r="AJ13" s="20">
        <v>2</v>
      </c>
      <c r="AK13" s="21">
        <v>2</v>
      </c>
      <c r="AL13" s="21"/>
      <c r="AM13" s="20">
        <v>3</v>
      </c>
      <c r="AN13" s="20">
        <v>4</v>
      </c>
      <c r="AO13" s="21">
        <v>6</v>
      </c>
      <c r="AP13" s="21">
        <v>4</v>
      </c>
      <c r="AQ13" s="21">
        <v>2</v>
      </c>
      <c r="AR13" s="21">
        <v>2</v>
      </c>
      <c r="AS13" s="51">
        <f t="shared" si="1"/>
        <v>35</v>
      </c>
      <c r="AT13" s="52">
        <v>3</v>
      </c>
      <c r="AU13" s="23">
        <v>2</v>
      </c>
      <c r="AV13" s="102"/>
      <c r="AW13" s="43">
        <v>10</v>
      </c>
      <c r="AX13" s="43">
        <v>4</v>
      </c>
      <c r="AY13" s="43"/>
      <c r="AZ13" s="20">
        <v>2</v>
      </c>
      <c r="BA13" s="21">
        <v>2</v>
      </c>
      <c r="BB13" s="21">
        <v>2</v>
      </c>
      <c r="BC13" s="43">
        <v>6</v>
      </c>
      <c r="BD13" s="43">
        <v>4</v>
      </c>
      <c r="BE13" s="43">
        <v>2</v>
      </c>
      <c r="BF13" s="83">
        <f t="shared" si="0"/>
        <v>37</v>
      </c>
      <c r="BG13" s="52">
        <v>3</v>
      </c>
      <c r="BH13" s="20">
        <v>3</v>
      </c>
      <c r="BI13" s="20"/>
      <c r="BJ13" s="20"/>
      <c r="BK13" s="20">
        <v>4</v>
      </c>
      <c r="BL13" s="20">
        <v>2</v>
      </c>
      <c r="BM13" s="21">
        <v>2</v>
      </c>
      <c r="BN13" s="21">
        <v>2</v>
      </c>
      <c r="BO13" s="21">
        <v>2</v>
      </c>
      <c r="BP13" s="21">
        <v>2</v>
      </c>
      <c r="BQ13" s="21">
        <v>4</v>
      </c>
      <c r="BR13" s="21">
        <v>8</v>
      </c>
      <c r="BS13" s="38">
        <f t="shared" si="2"/>
        <v>32</v>
      </c>
    </row>
    <row r="14" ht="18" customHeight="1" spans="1:71">
      <c r="A14" s="12">
        <v>11</v>
      </c>
      <c r="B14" s="19">
        <v>3</v>
      </c>
      <c r="C14" s="20">
        <v>3</v>
      </c>
      <c r="D14" s="20"/>
      <c r="E14" s="20"/>
      <c r="F14" s="20">
        <v>2</v>
      </c>
      <c r="G14" s="20">
        <v>2</v>
      </c>
      <c r="H14" s="21">
        <v>2</v>
      </c>
      <c r="I14" s="21"/>
      <c r="J14" s="20">
        <v>3</v>
      </c>
      <c r="K14" s="20">
        <v>4</v>
      </c>
      <c r="L14" s="21">
        <v>6</v>
      </c>
      <c r="M14" s="21">
        <v>4</v>
      </c>
      <c r="N14" s="21">
        <v>2</v>
      </c>
      <c r="O14" s="20">
        <v>2</v>
      </c>
      <c r="P14" s="50">
        <v>2</v>
      </c>
      <c r="Q14" s="50">
        <f t="shared" si="3"/>
        <v>35</v>
      </c>
      <c r="R14" s="22">
        <v>3</v>
      </c>
      <c r="S14" s="20">
        <v>3</v>
      </c>
      <c r="T14" s="21">
        <v>2</v>
      </c>
      <c r="U14" s="20">
        <v>2</v>
      </c>
      <c r="V14" s="20">
        <v>2</v>
      </c>
      <c r="W14" s="20">
        <v>2</v>
      </c>
      <c r="X14" s="20">
        <v>4</v>
      </c>
      <c r="Y14" s="20">
        <v>3</v>
      </c>
      <c r="Z14" s="20">
        <v>6</v>
      </c>
      <c r="AA14" s="20">
        <v>3</v>
      </c>
      <c r="AB14" s="21">
        <v>2</v>
      </c>
      <c r="AC14" s="37">
        <v>3</v>
      </c>
      <c r="AD14" s="51">
        <f t="shared" si="4"/>
        <v>35</v>
      </c>
      <c r="AE14" s="52">
        <v>3</v>
      </c>
      <c r="AF14" s="20">
        <v>3</v>
      </c>
      <c r="AG14" s="20"/>
      <c r="AH14" s="20"/>
      <c r="AI14" s="20">
        <v>2</v>
      </c>
      <c r="AJ14" s="20">
        <v>2</v>
      </c>
      <c r="AK14" s="21">
        <v>2</v>
      </c>
      <c r="AL14" s="21"/>
      <c r="AM14" s="20">
        <v>3</v>
      </c>
      <c r="AN14" s="20">
        <v>4</v>
      </c>
      <c r="AO14" s="21">
        <v>6</v>
      </c>
      <c r="AP14" s="21">
        <v>4</v>
      </c>
      <c r="AQ14" s="21">
        <v>2</v>
      </c>
      <c r="AR14" s="21">
        <v>2</v>
      </c>
      <c r="AS14" s="51">
        <f t="shared" si="1"/>
        <v>33</v>
      </c>
      <c r="AT14" s="52">
        <v>3</v>
      </c>
      <c r="AU14" s="23">
        <v>2</v>
      </c>
      <c r="AV14" s="102"/>
      <c r="AW14" s="43">
        <v>10</v>
      </c>
      <c r="AX14" s="43">
        <v>4</v>
      </c>
      <c r="AY14" s="43"/>
      <c r="AZ14" s="20">
        <v>2</v>
      </c>
      <c r="BA14" s="21">
        <v>2</v>
      </c>
      <c r="BB14" s="21">
        <v>2</v>
      </c>
      <c r="BC14" s="43">
        <v>6</v>
      </c>
      <c r="BD14" s="43">
        <v>4</v>
      </c>
      <c r="BE14" s="43">
        <v>2</v>
      </c>
      <c r="BF14" s="83">
        <f t="shared" si="0"/>
        <v>37</v>
      </c>
      <c r="BG14" s="52">
        <v>3</v>
      </c>
      <c r="BH14" s="20">
        <v>3</v>
      </c>
      <c r="BI14" s="20"/>
      <c r="BJ14" s="20"/>
      <c r="BK14" s="20">
        <v>2</v>
      </c>
      <c r="BL14" s="20">
        <v>2</v>
      </c>
      <c r="BM14" s="21">
        <v>2</v>
      </c>
      <c r="BN14" s="21">
        <v>2</v>
      </c>
      <c r="BO14" s="21">
        <v>2</v>
      </c>
      <c r="BP14" s="21">
        <v>2</v>
      </c>
      <c r="BQ14" s="21">
        <v>4</v>
      </c>
      <c r="BR14" s="21">
        <v>8</v>
      </c>
      <c r="BS14" s="38">
        <f t="shared" si="2"/>
        <v>30</v>
      </c>
    </row>
    <row r="15" ht="18" customHeight="1" spans="1:71">
      <c r="A15" s="12">
        <v>12</v>
      </c>
      <c r="B15" s="22">
        <v>3</v>
      </c>
      <c r="C15" s="20">
        <v>3</v>
      </c>
      <c r="D15" s="20"/>
      <c r="E15" s="20"/>
      <c r="F15" s="20">
        <v>2</v>
      </c>
      <c r="G15" s="20">
        <v>2</v>
      </c>
      <c r="H15" s="21">
        <v>2</v>
      </c>
      <c r="I15" s="21"/>
      <c r="J15" s="20">
        <v>3</v>
      </c>
      <c r="K15" s="20">
        <v>4</v>
      </c>
      <c r="L15" s="21">
        <v>6</v>
      </c>
      <c r="M15" s="21">
        <v>4</v>
      </c>
      <c r="N15" s="21">
        <v>2</v>
      </c>
      <c r="O15" s="20">
        <v>2</v>
      </c>
      <c r="P15" s="50">
        <v>2</v>
      </c>
      <c r="Q15" s="50">
        <f t="shared" si="3"/>
        <v>35</v>
      </c>
      <c r="R15" s="22">
        <v>3</v>
      </c>
      <c r="S15" s="20">
        <v>3</v>
      </c>
      <c r="T15" s="21">
        <v>2</v>
      </c>
      <c r="U15" s="20">
        <v>2</v>
      </c>
      <c r="V15" s="20">
        <v>2</v>
      </c>
      <c r="W15" s="20">
        <v>2</v>
      </c>
      <c r="X15" s="20">
        <v>4</v>
      </c>
      <c r="Y15" s="20">
        <v>3</v>
      </c>
      <c r="Z15" s="20">
        <v>6</v>
      </c>
      <c r="AA15" s="20">
        <v>3</v>
      </c>
      <c r="AB15" s="21">
        <v>2</v>
      </c>
      <c r="AC15" s="37">
        <v>3</v>
      </c>
      <c r="AD15" s="51">
        <f t="shared" si="4"/>
        <v>35</v>
      </c>
      <c r="AE15" s="52">
        <v>3</v>
      </c>
      <c r="AF15" s="20">
        <v>3</v>
      </c>
      <c r="AG15" s="20"/>
      <c r="AH15" s="20"/>
      <c r="AI15" s="20">
        <v>2</v>
      </c>
      <c r="AJ15" s="20">
        <v>2</v>
      </c>
      <c r="AK15" s="21">
        <v>2</v>
      </c>
      <c r="AL15" s="21"/>
      <c r="AM15" s="20">
        <v>3</v>
      </c>
      <c r="AN15" s="20">
        <v>4</v>
      </c>
      <c r="AO15" s="21">
        <v>6</v>
      </c>
      <c r="AP15" s="21">
        <v>4</v>
      </c>
      <c r="AQ15" s="21">
        <v>2</v>
      </c>
      <c r="AR15" s="21">
        <v>2</v>
      </c>
      <c r="AS15" s="51">
        <f t="shared" si="1"/>
        <v>33</v>
      </c>
      <c r="AT15" s="52">
        <v>3</v>
      </c>
      <c r="AU15" s="23">
        <v>2</v>
      </c>
      <c r="AV15" s="102"/>
      <c r="AW15" s="43">
        <v>10</v>
      </c>
      <c r="AX15" s="43">
        <v>4</v>
      </c>
      <c r="AY15" s="43"/>
      <c r="AZ15" s="20">
        <v>2</v>
      </c>
      <c r="BA15" s="21">
        <v>2</v>
      </c>
      <c r="BB15" s="21">
        <v>2</v>
      </c>
      <c r="BC15" s="43">
        <v>6</v>
      </c>
      <c r="BD15" s="43">
        <v>4</v>
      </c>
      <c r="BE15" s="43">
        <v>2</v>
      </c>
      <c r="BF15" s="83">
        <f t="shared" si="0"/>
        <v>37</v>
      </c>
      <c r="BG15" s="52">
        <v>3</v>
      </c>
      <c r="BH15" s="20">
        <v>3</v>
      </c>
      <c r="BI15" s="20"/>
      <c r="BJ15" s="20"/>
      <c r="BK15" s="20">
        <v>2</v>
      </c>
      <c r="BL15" s="20">
        <v>2</v>
      </c>
      <c r="BM15" s="21">
        <v>2</v>
      </c>
      <c r="BN15" s="21">
        <v>2</v>
      </c>
      <c r="BO15" s="21">
        <v>2</v>
      </c>
      <c r="BP15" s="21">
        <v>2</v>
      </c>
      <c r="BQ15" s="21">
        <v>4</v>
      </c>
      <c r="BR15" s="21">
        <v>8</v>
      </c>
      <c r="BS15" s="38">
        <f t="shared" si="2"/>
        <v>30</v>
      </c>
    </row>
    <row r="16" ht="18" customHeight="1" spans="1:71">
      <c r="A16" s="12">
        <v>13</v>
      </c>
      <c r="B16" s="19">
        <v>3</v>
      </c>
      <c r="C16" s="20">
        <v>3</v>
      </c>
      <c r="D16" s="20"/>
      <c r="E16" s="20">
        <v>2</v>
      </c>
      <c r="F16" s="20">
        <v>2</v>
      </c>
      <c r="G16" s="20">
        <v>2</v>
      </c>
      <c r="H16" s="21">
        <v>2</v>
      </c>
      <c r="I16" s="21">
        <v>2</v>
      </c>
      <c r="J16" s="20">
        <v>3</v>
      </c>
      <c r="K16" s="20">
        <v>4</v>
      </c>
      <c r="L16" s="21">
        <v>6</v>
      </c>
      <c r="M16" s="21">
        <v>4</v>
      </c>
      <c r="N16" s="21">
        <v>2</v>
      </c>
      <c r="O16" s="20">
        <v>2</v>
      </c>
      <c r="P16" s="50">
        <v>2</v>
      </c>
      <c r="Q16" s="50">
        <f t="shared" si="3"/>
        <v>39</v>
      </c>
      <c r="R16" s="22">
        <v>3</v>
      </c>
      <c r="S16" s="20">
        <v>3</v>
      </c>
      <c r="T16" s="21">
        <v>2</v>
      </c>
      <c r="U16" s="20">
        <v>2</v>
      </c>
      <c r="V16" s="20">
        <v>2</v>
      </c>
      <c r="W16" s="20">
        <v>2</v>
      </c>
      <c r="X16" s="20">
        <v>4</v>
      </c>
      <c r="Y16" s="20">
        <v>3</v>
      </c>
      <c r="Z16" s="20">
        <v>6</v>
      </c>
      <c r="AA16" s="20">
        <v>3</v>
      </c>
      <c r="AB16" s="21">
        <v>2</v>
      </c>
      <c r="AC16" s="37">
        <v>3</v>
      </c>
      <c r="AD16" s="51">
        <f t="shared" si="4"/>
        <v>35</v>
      </c>
      <c r="AE16" s="52">
        <v>3</v>
      </c>
      <c r="AF16" s="20">
        <v>3</v>
      </c>
      <c r="AG16" s="20"/>
      <c r="AH16" s="20">
        <v>2</v>
      </c>
      <c r="AI16" s="20">
        <v>2</v>
      </c>
      <c r="AJ16" s="20">
        <v>2</v>
      </c>
      <c r="AK16" s="21">
        <v>2</v>
      </c>
      <c r="AL16" s="21">
        <v>2</v>
      </c>
      <c r="AM16" s="20">
        <v>3</v>
      </c>
      <c r="AN16" s="20">
        <v>4</v>
      </c>
      <c r="AO16" s="21">
        <v>6</v>
      </c>
      <c r="AP16" s="21">
        <v>4</v>
      </c>
      <c r="AQ16" s="21"/>
      <c r="AR16" s="21">
        <v>2</v>
      </c>
      <c r="AS16" s="51">
        <f t="shared" si="1"/>
        <v>35</v>
      </c>
      <c r="AT16" s="52">
        <v>3</v>
      </c>
      <c r="AU16" s="23">
        <v>2</v>
      </c>
      <c r="AV16" s="102"/>
      <c r="AW16" s="43">
        <v>10</v>
      </c>
      <c r="AX16" s="43">
        <v>4</v>
      </c>
      <c r="AY16" s="43">
        <v>2</v>
      </c>
      <c r="AZ16" s="20">
        <v>2</v>
      </c>
      <c r="BA16" s="21">
        <v>2</v>
      </c>
      <c r="BB16" s="21">
        <v>2</v>
      </c>
      <c r="BC16" s="43">
        <v>6</v>
      </c>
      <c r="BD16" s="43">
        <v>4</v>
      </c>
      <c r="BE16" s="43">
        <v>2</v>
      </c>
      <c r="BF16" s="83">
        <f t="shared" si="0"/>
        <v>39</v>
      </c>
      <c r="BG16" s="52">
        <v>3</v>
      </c>
      <c r="BH16" s="20">
        <v>3</v>
      </c>
      <c r="BI16" s="20"/>
      <c r="BJ16" s="20">
        <v>2</v>
      </c>
      <c r="BK16" s="20">
        <v>2</v>
      </c>
      <c r="BL16" s="20">
        <v>2</v>
      </c>
      <c r="BM16" s="21">
        <v>2</v>
      </c>
      <c r="BN16" s="21">
        <v>2</v>
      </c>
      <c r="BO16" s="21">
        <v>2</v>
      </c>
      <c r="BP16" s="21">
        <v>2</v>
      </c>
      <c r="BQ16" s="21">
        <v>4</v>
      </c>
      <c r="BR16" s="21">
        <v>8</v>
      </c>
      <c r="BS16" s="38">
        <f t="shared" si="2"/>
        <v>32</v>
      </c>
    </row>
    <row r="17" ht="18" customHeight="1" spans="1:71">
      <c r="A17" s="12">
        <v>14</v>
      </c>
      <c r="B17" s="22">
        <v>3</v>
      </c>
      <c r="C17" s="20">
        <v>3</v>
      </c>
      <c r="D17" s="20"/>
      <c r="E17" s="20">
        <v>2</v>
      </c>
      <c r="F17" s="20">
        <v>2</v>
      </c>
      <c r="G17" s="20">
        <v>2</v>
      </c>
      <c r="H17" s="21">
        <v>2</v>
      </c>
      <c r="I17" s="21">
        <v>2</v>
      </c>
      <c r="J17" s="20">
        <v>3</v>
      </c>
      <c r="K17" s="20">
        <v>2</v>
      </c>
      <c r="L17" s="21">
        <v>6</v>
      </c>
      <c r="M17" s="21">
        <v>4</v>
      </c>
      <c r="N17" s="21">
        <v>2</v>
      </c>
      <c r="O17" s="20">
        <v>4</v>
      </c>
      <c r="P17" s="50">
        <v>2</v>
      </c>
      <c r="Q17" s="50">
        <f t="shared" si="3"/>
        <v>39</v>
      </c>
      <c r="R17" s="22">
        <v>3</v>
      </c>
      <c r="S17" s="20">
        <v>3</v>
      </c>
      <c r="T17" s="21">
        <v>2</v>
      </c>
      <c r="U17" s="20">
        <v>2</v>
      </c>
      <c r="V17" s="20">
        <v>2</v>
      </c>
      <c r="W17" s="20">
        <v>2</v>
      </c>
      <c r="X17" s="20">
        <v>4</v>
      </c>
      <c r="Y17" s="20">
        <v>3</v>
      </c>
      <c r="Z17" s="20">
        <v>6</v>
      </c>
      <c r="AA17" s="20">
        <v>3</v>
      </c>
      <c r="AB17" s="21">
        <v>2</v>
      </c>
      <c r="AC17" s="37">
        <v>3</v>
      </c>
      <c r="AD17" s="51">
        <f t="shared" si="4"/>
        <v>35</v>
      </c>
      <c r="AE17" s="52">
        <v>3</v>
      </c>
      <c r="AF17" s="20">
        <v>3</v>
      </c>
      <c r="AG17" s="20"/>
      <c r="AH17" s="20">
        <v>2</v>
      </c>
      <c r="AI17" s="20">
        <v>2</v>
      </c>
      <c r="AJ17" s="20">
        <v>2</v>
      </c>
      <c r="AK17" s="21">
        <v>2</v>
      </c>
      <c r="AL17" s="21">
        <v>2</v>
      </c>
      <c r="AM17" s="20">
        <v>3</v>
      </c>
      <c r="AN17" s="20">
        <v>2</v>
      </c>
      <c r="AO17" s="21">
        <v>6</v>
      </c>
      <c r="AP17" s="21">
        <v>4</v>
      </c>
      <c r="AQ17" s="21"/>
      <c r="AR17" s="21">
        <v>4</v>
      </c>
      <c r="AS17" s="51">
        <f t="shared" si="1"/>
        <v>35</v>
      </c>
      <c r="AT17" s="52">
        <v>3</v>
      </c>
      <c r="AU17" s="23">
        <v>2</v>
      </c>
      <c r="AV17" s="102"/>
      <c r="AW17" s="43">
        <v>10</v>
      </c>
      <c r="AX17" s="43">
        <v>2</v>
      </c>
      <c r="AY17" s="43">
        <v>2</v>
      </c>
      <c r="AZ17" s="20">
        <v>2</v>
      </c>
      <c r="BA17" s="21">
        <v>2</v>
      </c>
      <c r="BB17" s="21">
        <v>2</v>
      </c>
      <c r="BC17" s="43">
        <v>6</v>
      </c>
      <c r="BD17" s="43">
        <v>4</v>
      </c>
      <c r="BE17" s="43">
        <v>4</v>
      </c>
      <c r="BF17" s="83">
        <f t="shared" si="0"/>
        <v>39</v>
      </c>
      <c r="BG17" s="52">
        <v>3</v>
      </c>
      <c r="BH17" s="20">
        <v>3</v>
      </c>
      <c r="BI17" s="20"/>
      <c r="BJ17" s="20">
        <v>2</v>
      </c>
      <c r="BK17" s="20">
        <v>2</v>
      </c>
      <c r="BL17" s="20">
        <v>2</v>
      </c>
      <c r="BM17" s="21">
        <v>2</v>
      </c>
      <c r="BN17" s="21">
        <v>2</v>
      </c>
      <c r="BO17" s="21">
        <v>2</v>
      </c>
      <c r="BP17" s="21">
        <v>2</v>
      </c>
      <c r="BQ17" s="21">
        <v>4</v>
      </c>
      <c r="BR17" s="21">
        <v>8</v>
      </c>
      <c r="BS17" s="38">
        <f t="shared" si="2"/>
        <v>32</v>
      </c>
    </row>
    <row r="18" ht="18" customHeight="1" spans="1:71">
      <c r="A18" s="12">
        <v>15</v>
      </c>
      <c r="B18" s="19">
        <v>3</v>
      </c>
      <c r="C18" s="20">
        <v>3</v>
      </c>
      <c r="D18" s="20"/>
      <c r="E18" s="20">
        <v>2</v>
      </c>
      <c r="F18" s="20">
        <v>2</v>
      </c>
      <c r="G18" s="20">
        <v>2</v>
      </c>
      <c r="H18" s="21">
        <v>2</v>
      </c>
      <c r="I18" s="21">
        <v>2</v>
      </c>
      <c r="J18" s="20">
        <v>3</v>
      </c>
      <c r="K18" s="20">
        <v>2</v>
      </c>
      <c r="L18" s="21">
        <v>6</v>
      </c>
      <c r="M18" s="21">
        <v>4</v>
      </c>
      <c r="N18" s="21">
        <v>2</v>
      </c>
      <c r="O18" s="20">
        <v>4</v>
      </c>
      <c r="P18" s="50">
        <v>2</v>
      </c>
      <c r="Q18" s="50">
        <f t="shared" si="3"/>
        <v>39</v>
      </c>
      <c r="R18" s="22">
        <v>3</v>
      </c>
      <c r="S18" s="20">
        <v>3</v>
      </c>
      <c r="T18" s="21">
        <v>2</v>
      </c>
      <c r="U18" s="20">
        <v>2</v>
      </c>
      <c r="V18" s="20">
        <v>2</v>
      </c>
      <c r="W18" s="20"/>
      <c r="X18" s="20">
        <v>4</v>
      </c>
      <c r="Y18" s="20">
        <v>3</v>
      </c>
      <c r="Z18" s="20">
        <v>6</v>
      </c>
      <c r="AA18" s="20">
        <v>3</v>
      </c>
      <c r="AB18" s="21">
        <v>2</v>
      </c>
      <c r="AC18" s="37">
        <v>3</v>
      </c>
      <c r="AD18" s="51">
        <f t="shared" si="4"/>
        <v>33</v>
      </c>
      <c r="AE18" s="52">
        <v>3</v>
      </c>
      <c r="AF18" s="20">
        <v>3</v>
      </c>
      <c r="AG18" s="20"/>
      <c r="AH18" s="20">
        <v>2</v>
      </c>
      <c r="AI18" s="20">
        <v>2</v>
      </c>
      <c r="AJ18" s="20">
        <v>2</v>
      </c>
      <c r="AK18" s="21">
        <v>2</v>
      </c>
      <c r="AL18" s="21">
        <v>2</v>
      </c>
      <c r="AM18" s="20">
        <v>3</v>
      </c>
      <c r="AN18" s="20">
        <v>2</v>
      </c>
      <c r="AO18" s="21">
        <v>6</v>
      </c>
      <c r="AP18" s="21">
        <v>4</v>
      </c>
      <c r="AQ18" s="21"/>
      <c r="AR18" s="21">
        <v>4</v>
      </c>
      <c r="AS18" s="51">
        <f t="shared" si="1"/>
        <v>35</v>
      </c>
      <c r="AT18" s="52">
        <v>3</v>
      </c>
      <c r="AU18" s="23">
        <v>2</v>
      </c>
      <c r="AV18" s="102"/>
      <c r="AW18" s="43">
        <v>10</v>
      </c>
      <c r="AX18" s="43">
        <v>2</v>
      </c>
      <c r="AY18" s="43">
        <v>2</v>
      </c>
      <c r="AZ18" s="20">
        <v>2</v>
      </c>
      <c r="BA18" s="21">
        <v>2</v>
      </c>
      <c r="BB18" s="21">
        <v>2</v>
      </c>
      <c r="BC18" s="43">
        <v>6</v>
      </c>
      <c r="BD18" s="43">
        <v>4</v>
      </c>
      <c r="BE18" s="43">
        <v>4</v>
      </c>
      <c r="BF18" s="83">
        <f t="shared" si="0"/>
        <v>39</v>
      </c>
      <c r="BG18" s="52">
        <v>3</v>
      </c>
      <c r="BH18" s="20">
        <v>3</v>
      </c>
      <c r="BI18" s="20"/>
      <c r="BJ18" s="20">
        <v>2</v>
      </c>
      <c r="BK18" s="20">
        <v>2</v>
      </c>
      <c r="BL18" s="20">
        <v>2</v>
      </c>
      <c r="BM18" s="21">
        <v>2</v>
      </c>
      <c r="BN18" s="21"/>
      <c r="BO18" s="21">
        <v>2</v>
      </c>
      <c r="BP18" s="21">
        <v>2</v>
      </c>
      <c r="BQ18" s="21">
        <v>4</v>
      </c>
      <c r="BR18" s="21">
        <v>8</v>
      </c>
      <c r="BS18" s="38">
        <f t="shared" si="2"/>
        <v>30</v>
      </c>
    </row>
    <row r="19" ht="18" customHeight="1" spans="1:71">
      <c r="A19" s="12">
        <v>16</v>
      </c>
      <c r="B19" s="19">
        <v>3</v>
      </c>
      <c r="C19" s="20">
        <v>3</v>
      </c>
      <c r="D19" s="20"/>
      <c r="E19" s="20">
        <v>2</v>
      </c>
      <c r="F19" s="20">
        <v>2</v>
      </c>
      <c r="G19" s="20">
        <v>2</v>
      </c>
      <c r="H19" s="21">
        <v>2</v>
      </c>
      <c r="I19" s="21">
        <v>2</v>
      </c>
      <c r="J19" s="20">
        <v>3</v>
      </c>
      <c r="K19" s="20">
        <v>2</v>
      </c>
      <c r="L19" s="21">
        <v>6</v>
      </c>
      <c r="M19" s="21">
        <v>4</v>
      </c>
      <c r="N19" s="21"/>
      <c r="O19" s="20">
        <v>4</v>
      </c>
      <c r="P19" s="50">
        <v>2</v>
      </c>
      <c r="Q19" s="50">
        <f t="shared" si="3"/>
        <v>37</v>
      </c>
      <c r="R19" s="22">
        <v>3</v>
      </c>
      <c r="S19" s="20">
        <v>3</v>
      </c>
      <c r="T19" s="21">
        <v>2</v>
      </c>
      <c r="U19" s="20">
        <v>2</v>
      </c>
      <c r="V19" s="20">
        <v>2</v>
      </c>
      <c r="W19" s="20"/>
      <c r="X19" s="20">
        <v>4</v>
      </c>
      <c r="Y19" s="20">
        <v>3</v>
      </c>
      <c r="Z19" s="20">
        <v>6</v>
      </c>
      <c r="AA19" s="20">
        <v>6</v>
      </c>
      <c r="AB19" s="21">
        <v>2</v>
      </c>
      <c r="AC19" s="37">
        <v>3</v>
      </c>
      <c r="AD19" s="51">
        <f t="shared" si="4"/>
        <v>36</v>
      </c>
      <c r="AE19" s="52">
        <v>3</v>
      </c>
      <c r="AF19" s="20">
        <v>3</v>
      </c>
      <c r="AG19" s="20"/>
      <c r="AH19" s="20">
        <v>2</v>
      </c>
      <c r="AI19" s="20">
        <v>2</v>
      </c>
      <c r="AJ19" s="20">
        <v>2</v>
      </c>
      <c r="AK19" s="21">
        <v>2</v>
      </c>
      <c r="AL19" s="21">
        <v>2</v>
      </c>
      <c r="AM19" s="20">
        <v>3</v>
      </c>
      <c r="AN19" s="20">
        <v>2</v>
      </c>
      <c r="AO19" s="21">
        <v>6</v>
      </c>
      <c r="AP19" s="21">
        <v>4</v>
      </c>
      <c r="AQ19" s="21"/>
      <c r="AR19" s="21">
        <v>4</v>
      </c>
      <c r="AS19" s="51">
        <f t="shared" si="1"/>
        <v>35</v>
      </c>
      <c r="AT19" s="52">
        <v>3</v>
      </c>
      <c r="AU19" s="23">
        <v>2</v>
      </c>
      <c r="AV19" s="102"/>
      <c r="AW19" s="43">
        <v>10</v>
      </c>
      <c r="AX19" s="43">
        <v>2</v>
      </c>
      <c r="AY19" s="43">
        <v>2</v>
      </c>
      <c r="AZ19" s="20">
        <v>2</v>
      </c>
      <c r="BA19" s="21">
        <v>2</v>
      </c>
      <c r="BB19" s="21"/>
      <c r="BC19" s="43">
        <v>6</v>
      </c>
      <c r="BD19" s="43">
        <v>4</v>
      </c>
      <c r="BE19" s="43">
        <v>4</v>
      </c>
      <c r="BF19" s="83">
        <f t="shared" si="0"/>
        <v>37</v>
      </c>
      <c r="BG19" s="52">
        <v>3</v>
      </c>
      <c r="BH19" s="20">
        <v>3</v>
      </c>
      <c r="BI19" s="20"/>
      <c r="BJ19" s="20">
        <v>2</v>
      </c>
      <c r="BK19" s="20">
        <v>2</v>
      </c>
      <c r="BL19" s="20">
        <v>2</v>
      </c>
      <c r="BM19" s="21">
        <v>2</v>
      </c>
      <c r="BN19" s="21"/>
      <c r="BO19" s="21">
        <v>2</v>
      </c>
      <c r="BP19" s="21">
        <v>2</v>
      </c>
      <c r="BQ19" s="21">
        <v>4</v>
      </c>
      <c r="BR19" s="21">
        <v>8</v>
      </c>
      <c r="BS19" s="38">
        <f t="shared" si="2"/>
        <v>30</v>
      </c>
    </row>
    <row r="20" ht="18" customHeight="1" spans="1:71">
      <c r="A20" s="12">
        <v>17</v>
      </c>
      <c r="B20" s="19">
        <v>3</v>
      </c>
      <c r="C20" s="20">
        <v>3</v>
      </c>
      <c r="D20" s="20">
        <v>2</v>
      </c>
      <c r="E20" s="20"/>
      <c r="F20" s="20">
        <v>2</v>
      </c>
      <c r="G20" s="20">
        <v>2</v>
      </c>
      <c r="H20" s="21">
        <v>2</v>
      </c>
      <c r="I20" s="21">
        <v>2</v>
      </c>
      <c r="J20" s="20">
        <v>3</v>
      </c>
      <c r="K20" s="20">
        <v>2</v>
      </c>
      <c r="L20" s="21">
        <v>6</v>
      </c>
      <c r="M20" s="21">
        <v>4</v>
      </c>
      <c r="N20" s="21"/>
      <c r="O20" s="20">
        <v>4</v>
      </c>
      <c r="P20" s="50">
        <v>2</v>
      </c>
      <c r="Q20" s="50">
        <f t="shared" si="3"/>
        <v>37</v>
      </c>
      <c r="R20" s="22">
        <v>3</v>
      </c>
      <c r="S20" s="20">
        <v>3</v>
      </c>
      <c r="T20" s="21">
        <v>2</v>
      </c>
      <c r="U20" s="20">
        <v>2</v>
      </c>
      <c r="V20" s="20">
        <v>2</v>
      </c>
      <c r="W20" s="20"/>
      <c r="X20" s="20">
        <v>4</v>
      </c>
      <c r="Y20" s="20">
        <v>3</v>
      </c>
      <c r="Z20" s="20">
        <v>6</v>
      </c>
      <c r="AA20" s="20">
        <v>6</v>
      </c>
      <c r="AB20" s="21">
        <v>2</v>
      </c>
      <c r="AC20" s="37">
        <v>3</v>
      </c>
      <c r="AD20" s="51">
        <f t="shared" si="4"/>
        <v>36</v>
      </c>
      <c r="AE20" s="52">
        <v>3</v>
      </c>
      <c r="AF20" s="20">
        <v>3</v>
      </c>
      <c r="AG20" s="20">
        <v>2</v>
      </c>
      <c r="AH20" s="20"/>
      <c r="AI20" s="20">
        <v>2</v>
      </c>
      <c r="AJ20" s="20">
        <v>2</v>
      </c>
      <c r="AK20" s="21">
        <v>2</v>
      </c>
      <c r="AL20" s="21">
        <v>2</v>
      </c>
      <c r="AM20" s="20">
        <v>3</v>
      </c>
      <c r="AN20" s="20">
        <v>2</v>
      </c>
      <c r="AO20" s="21">
        <v>6</v>
      </c>
      <c r="AP20" s="21">
        <v>4</v>
      </c>
      <c r="AQ20" s="21"/>
      <c r="AR20" s="21">
        <v>4</v>
      </c>
      <c r="AS20" s="51">
        <f t="shared" si="1"/>
        <v>35</v>
      </c>
      <c r="AT20" s="52">
        <v>3</v>
      </c>
      <c r="AU20" s="23">
        <v>2</v>
      </c>
      <c r="AV20" s="102">
        <v>4</v>
      </c>
      <c r="AW20" s="43">
        <v>10</v>
      </c>
      <c r="AX20" s="43">
        <v>2</v>
      </c>
      <c r="AY20" s="43"/>
      <c r="AZ20" s="20">
        <v>2</v>
      </c>
      <c r="BA20" s="21">
        <v>2</v>
      </c>
      <c r="BB20" s="21"/>
      <c r="BC20" s="43">
        <v>6</v>
      </c>
      <c r="BD20" s="43">
        <v>4</v>
      </c>
      <c r="BE20" s="43">
        <v>4</v>
      </c>
      <c r="BF20" s="83">
        <f t="shared" si="0"/>
        <v>39</v>
      </c>
      <c r="BG20" s="52">
        <v>3</v>
      </c>
      <c r="BH20" s="20">
        <v>3</v>
      </c>
      <c r="BI20" s="20">
        <v>2</v>
      </c>
      <c r="BJ20" s="20"/>
      <c r="BK20" s="20">
        <v>2</v>
      </c>
      <c r="BL20" s="20">
        <v>2</v>
      </c>
      <c r="BM20" s="21">
        <v>2</v>
      </c>
      <c r="BN20" s="21"/>
      <c r="BO20" s="21">
        <v>2</v>
      </c>
      <c r="BP20" s="21">
        <v>2</v>
      </c>
      <c r="BQ20" s="21">
        <v>4</v>
      </c>
      <c r="BR20" s="21">
        <v>10</v>
      </c>
      <c r="BS20" s="38">
        <f t="shared" si="2"/>
        <v>32</v>
      </c>
    </row>
    <row r="21" ht="18" customHeight="1" spans="1:71">
      <c r="A21" s="12">
        <v>18</v>
      </c>
      <c r="B21" s="19">
        <v>3</v>
      </c>
      <c r="C21" s="20">
        <v>3</v>
      </c>
      <c r="D21" s="20">
        <v>2</v>
      </c>
      <c r="E21" s="20"/>
      <c r="F21" s="20">
        <v>2</v>
      </c>
      <c r="G21" s="20">
        <v>2</v>
      </c>
      <c r="H21" s="21">
        <v>2</v>
      </c>
      <c r="I21" s="21">
        <v>2</v>
      </c>
      <c r="J21" s="20">
        <v>3</v>
      </c>
      <c r="K21" s="20">
        <v>2</v>
      </c>
      <c r="L21" s="21">
        <v>6</v>
      </c>
      <c r="M21" s="21">
        <v>4</v>
      </c>
      <c r="N21" s="21"/>
      <c r="O21" s="20">
        <v>4</v>
      </c>
      <c r="P21" s="50">
        <v>2</v>
      </c>
      <c r="Q21" s="50">
        <f t="shared" si="3"/>
        <v>37</v>
      </c>
      <c r="R21" s="22">
        <v>3</v>
      </c>
      <c r="S21" s="20">
        <v>3</v>
      </c>
      <c r="T21" s="21">
        <v>2</v>
      </c>
      <c r="U21" s="20">
        <v>2</v>
      </c>
      <c r="V21" s="20">
        <v>2</v>
      </c>
      <c r="W21" s="20"/>
      <c r="X21" s="20">
        <v>4</v>
      </c>
      <c r="Y21" s="20">
        <v>3</v>
      </c>
      <c r="Z21" s="20">
        <v>6</v>
      </c>
      <c r="AA21" s="20">
        <v>6</v>
      </c>
      <c r="AB21" s="21">
        <v>2</v>
      </c>
      <c r="AC21" s="37">
        <v>3</v>
      </c>
      <c r="AD21" s="51">
        <f t="shared" si="4"/>
        <v>36</v>
      </c>
      <c r="AE21" s="52">
        <v>3</v>
      </c>
      <c r="AF21" s="20">
        <v>3</v>
      </c>
      <c r="AG21" s="20">
        <v>2</v>
      </c>
      <c r="AH21" s="20"/>
      <c r="AI21" s="20">
        <v>2</v>
      </c>
      <c r="AJ21" s="20">
        <v>2</v>
      </c>
      <c r="AK21" s="21">
        <v>2</v>
      </c>
      <c r="AL21" s="21">
        <v>2</v>
      </c>
      <c r="AM21" s="20">
        <v>3</v>
      </c>
      <c r="AN21" s="20">
        <v>2</v>
      </c>
      <c r="AO21" s="21">
        <v>6</v>
      </c>
      <c r="AP21" s="21">
        <v>4</v>
      </c>
      <c r="AQ21" s="21"/>
      <c r="AR21" s="21">
        <v>4</v>
      </c>
      <c r="AS21" s="51">
        <f t="shared" si="1"/>
        <v>35</v>
      </c>
      <c r="AT21" s="52">
        <v>3</v>
      </c>
      <c r="AU21" s="23">
        <v>2</v>
      </c>
      <c r="AV21" s="102">
        <v>4</v>
      </c>
      <c r="AW21" s="43">
        <v>10</v>
      </c>
      <c r="AX21" s="43">
        <v>2</v>
      </c>
      <c r="AY21" s="43"/>
      <c r="AZ21" s="20">
        <v>2</v>
      </c>
      <c r="BA21" s="21">
        <v>2</v>
      </c>
      <c r="BB21" s="21"/>
      <c r="BC21" s="43">
        <v>6</v>
      </c>
      <c r="BD21" s="43">
        <v>4</v>
      </c>
      <c r="BE21" s="43">
        <v>4</v>
      </c>
      <c r="BF21" s="83">
        <f t="shared" si="0"/>
        <v>39</v>
      </c>
      <c r="BG21" s="52">
        <v>3</v>
      </c>
      <c r="BH21" s="20">
        <v>3</v>
      </c>
      <c r="BI21" s="20">
        <v>2</v>
      </c>
      <c r="BJ21" s="20"/>
      <c r="BK21" s="20">
        <v>2</v>
      </c>
      <c r="BL21" s="20">
        <v>2</v>
      </c>
      <c r="BM21" s="21">
        <v>2</v>
      </c>
      <c r="BN21" s="21"/>
      <c r="BO21" s="21">
        <v>2</v>
      </c>
      <c r="BP21" s="21">
        <v>2</v>
      </c>
      <c r="BQ21" s="21">
        <v>4</v>
      </c>
      <c r="BR21" s="21">
        <v>10</v>
      </c>
      <c r="BS21" s="38">
        <f t="shared" si="2"/>
        <v>32</v>
      </c>
    </row>
    <row r="22" ht="18" customHeight="1" spans="1:71">
      <c r="A22" s="12">
        <v>19</v>
      </c>
      <c r="B22" s="23"/>
      <c r="C22" s="20">
        <v>6</v>
      </c>
      <c r="D22" s="20">
        <v>2</v>
      </c>
      <c r="E22" s="20"/>
      <c r="F22" s="20">
        <v>2</v>
      </c>
      <c r="G22" s="20">
        <v>2</v>
      </c>
      <c r="H22" s="21">
        <v>2</v>
      </c>
      <c r="I22" s="21">
        <v>2</v>
      </c>
      <c r="J22" s="20">
        <v>3</v>
      </c>
      <c r="K22" s="20">
        <v>2</v>
      </c>
      <c r="L22" s="21">
        <v>6</v>
      </c>
      <c r="M22" s="21">
        <v>4</v>
      </c>
      <c r="N22" s="21"/>
      <c r="O22" s="20">
        <v>4</v>
      </c>
      <c r="P22" s="50">
        <v>2</v>
      </c>
      <c r="Q22" s="50">
        <f t="shared" si="3"/>
        <v>37</v>
      </c>
      <c r="R22" s="73"/>
      <c r="S22" s="20">
        <v>6</v>
      </c>
      <c r="T22" s="21">
        <v>2</v>
      </c>
      <c r="U22" s="20">
        <v>2</v>
      </c>
      <c r="V22" s="20">
        <v>2</v>
      </c>
      <c r="W22" s="20"/>
      <c r="X22" s="20">
        <v>4</v>
      </c>
      <c r="Y22" s="20"/>
      <c r="Z22" s="20">
        <v>4</v>
      </c>
      <c r="AA22" s="43">
        <v>6</v>
      </c>
      <c r="AB22" s="43">
        <v>4</v>
      </c>
      <c r="AC22" s="90">
        <v>3</v>
      </c>
      <c r="AD22" s="51">
        <f t="shared" si="4"/>
        <v>33</v>
      </c>
      <c r="AE22" s="23"/>
      <c r="AF22" s="20">
        <v>6</v>
      </c>
      <c r="AG22" s="21">
        <v>2</v>
      </c>
      <c r="AH22" s="21"/>
      <c r="AI22" s="20">
        <v>2</v>
      </c>
      <c r="AJ22" s="20">
        <v>2</v>
      </c>
      <c r="AK22" s="21">
        <v>2</v>
      </c>
      <c r="AL22" s="21">
        <v>2</v>
      </c>
      <c r="AM22" s="20">
        <v>3</v>
      </c>
      <c r="AN22" s="20">
        <v>2</v>
      </c>
      <c r="AO22" s="21">
        <v>6</v>
      </c>
      <c r="AP22" s="21">
        <v>4</v>
      </c>
      <c r="AQ22" s="21"/>
      <c r="AR22" s="21">
        <v>4</v>
      </c>
      <c r="AS22" s="51">
        <f t="shared" si="1"/>
        <v>35</v>
      </c>
      <c r="AT22" s="52"/>
      <c r="AU22" s="23">
        <v>2</v>
      </c>
      <c r="AV22" s="102">
        <v>4</v>
      </c>
      <c r="AW22" s="43">
        <v>10</v>
      </c>
      <c r="AX22" s="43">
        <v>2</v>
      </c>
      <c r="AY22" s="20"/>
      <c r="AZ22" s="20">
        <v>2</v>
      </c>
      <c r="BA22" s="21">
        <v>2</v>
      </c>
      <c r="BB22" s="20"/>
      <c r="BC22" s="43">
        <v>6</v>
      </c>
      <c r="BD22" s="43">
        <v>4</v>
      </c>
      <c r="BE22" s="43">
        <v>4</v>
      </c>
      <c r="BF22" s="83">
        <f t="shared" si="0"/>
        <v>36</v>
      </c>
      <c r="BG22" s="23"/>
      <c r="BH22" s="20">
        <v>6</v>
      </c>
      <c r="BI22" s="21">
        <v>2</v>
      </c>
      <c r="BJ22" s="21"/>
      <c r="BK22" s="20">
        <v>2</v>
      </c>
      <c r="BL22" s="20">
        <v>2</v>
      </c>
      <c r="BM22" s="21">
        <v>2</v>
      </c>
      <c r="BN22" s="21"/>
      <c r="BO22" s="21">
        <v>2</v>
      </c>
      <c r="BP22" s="21">
        <v>2</v>
      </c>
      <c r="BQ22" s="21">
        <v>4</v>
      </c>
      <c r="BR22" s="21">
        <v>10</v>
      </c>
      <c r="BS22" s="38">
        <f t="shared" si="2"/>
        <v>32</v>
      </c>
    </row>
    <row r="23" ht="18" customHeight="1" spans="1:71">
      <c r="A23" s="12">
        <v>20</v>
      </c>
      <c r="B23" s="23"/>
      <c r="C23" s="20">
        <v>6</v>
      </c>
      <c r="D23" s="20">
        <v>2</v>
      </c>
      <c r="E23" s="20"/>
      <c r="F23" s="20">
        <v>2</v>
      </c>
      <c r="G23" s="20">
        <v>2</v>
      </c>
      <c r="H23" s="21">
        <v>2</v>
      </c>
      <c r="I23" s="21">
        <v>2</v>
      </c>
      <c r="J23" s="20">
        <v>3</v>
      </c>
      <c r="K23" s="20">
        <v>2</v>
      </c>
      <c r="L23" s="21">
        <v>6</v>
      </c>
      <c r="M23" s="21">
        <v>4</v>
      </c>
      <c r="N23" s="21"/>
      <c r="O23" s="20">
        <v>4</v>
      </c>
      <c r="P23" s="50">
        <v>2</v>
      </c>
      <c r="Q23" s="50">
        <f t="shared" si="3"/>
        <v>37</v>
      </c>
      <c r="R23" s="73"/>
      <c r="S23" s="20">
        <v>6</v>
      </c>
      <c r="T23" s="21">
        <v>2</v>
      </c>
      <c r="U23" s="20">
        <v>2</v>
      </c>
      <c r="V23" s="20">
        <v>2</v>
      </c>
      <c r="W23" s="20"/>
      <c r="X23" s="20">
        <v>4</v>
      </c>
      <c r="Y23" s="20"/>
      <c r="Z23" s="20">
        <v>4</v>
      </c>
      <c r="AA23" s="43">
        <v>6</v>
      </c>
      <c r="AB23" s="43">
        <v>4</v>
      </c>
      <c r="AC23" s="90">
        <v>3</v>
      </c>
      <c r="AD23" s="51">
        <f t="shared" si="4"/>
        <v>33</v>
      </c>
      <c r="AE23" s="23"/>
      <c r="AF23" s="20">
        <v>6</v>
      </c>
      <c r="AG23" s="21">
        <v>2</v>
      </c>
      <c r="AH23" s="21"/>
      <c r="AI23" s="20">
        <v>2</v>
      </c>
      <c r="AJ23" s="20">
        <v>2</v>
      </c>
      <c r="AK23" s="21">
        <v>2</v>
      </c>
      <c r="AL23" s="21">
        <v>2</v>
      </c>
      <c r="AM23" s="20">
        <v>3</v>
      </c>
      <c r="AN23" s="20">
        <v>2</v>
      </c>
      <c r="AO23" s="21">
        <v>6</v>
      </c>
      <c r="AP23" s="21">
        <v>4</v>
      </c>
      <c r="AQ23" s="21"/>
      <c r="AR23" s="21">
        <v>4</v>
      </c>
      <c r="AS23" s="51">
        <f t="shared" si="1"/>
        <v>35</v>
      </c>
      <c r="AT23" s="52"/>
      <c r="AU23" s="23">
        <v>2</v>
      </c>
      <c r="AV23" s="102">
        <v>4</v>
      </c>
      <c r="AW23" s="43">
        <v>10</v>
      </c>
      <c r="AX23" s="43">
        <v>2</v>
      </c>
      <c r="AY23" s="20"/>
      <c r="AZ23" s="20">
        <v>2</v>
      </c>
      <c r="BA23" s="21">
        <v>2</v>
      </c>
      <c r="BB23" s="20"/>
      <c r="BC23" s="43">
        <v>6</v>
      </c>
      <c r="BD23" s="43">
        <v>4</v>
      </c>
      <c r="BE23" s="43">
        <v>4</v>
      </c>
      <c r="BF23" s="83">
        <f t="shared" si="0"/>
        <v>36</v>
      </c>
      <c r="BG23" s="23"/>
      <c r="BH23" s="20">
        <v>6</v>
      </c>
      <c r="BI23" s="21">
        <v>2</v>
      </c>
      <c r="BJ23" s="21"/>
      <c r="BK23" s="20">
        <v>2</v>
      </c>
      <c r="BL23" s="20">
        <v>2</v>
      </c>
      <c r="BM23" s="21">
        <v>2</v>
      </c>
      <c r="BN23" s="21"/>
      <c r="BO23" s="21">
        <v>2</v>
      </c>
      <c r="BP23" s="21">
        <v>2</v>
      </c>
      <c r="BQ23" s="21">
        <v>2</v>
      </c>
      <c r="BR23" s="21">
        <v>10</v>
      </c>
      <c r="BS23" s="38">
        <f t="shared" si="2"/>
        <v>30</v>
      </c>
    </row>
    <row r="24" ht="18" customHeight="1" spans="1:71">
      <c r="A24" s="12">
        <v>21</v>
      </c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0" t="s">
        <v>36</v>
      </c>
      <c r="M24" s="21"/>
      <c r="N24" s="21"/>
      <c r="O24" s="21"/>
      <c r="P24" s="21"/>
      <c r="Q24" s="90"/>
      <c r="R24" s="73"/>
      <c r="S24" s="43"/>
      <c r="T24" s="43"/>
      <c r="U24" s="43"/>
      <c r="V24" s="43"/>
      <c r="W24" s="43"/>
      <c r="X24" s="43"/>
      <c r="Y24" s="43"/>
      <c r="Z24" s="43"/>
      <c r="AA24" s="43"/>
      <c r="AB24" s="43" t="s">
        <v>37</v>
      </c>
      <c r="AC24" s="90"/>
      <c r="AD24" s="83"/>
      <c r="AE24" s="23"/>
      <c r="AF24" s="20"/>
      <c r="AG24" s="21"/>
      <c r="AH24" s="21"/>
      <c r="AI24" s="20"/>
      <c r="AJ24" s="21"/>
      <c r="AK24" s="21"/>
      <c r="AL24" s="21"/>
      <c r="AM24" s="21"/>
      <c r="AN24" s="21"/>
      <c r="AO24" s="21"/>
      <c r="AP24" s="21"/>
      <c r="AQ24" s="21"/>
      <c r="AR24" s="21" t="s">
        <v>38</v>
      </c>
      <c r="AS24" s="83"/>
      <c r="AT24" s="52"/>
      <c r="AU24" s="52"/>
      <c r="AV24" s="103"/>
      <c r="AW24" s="20"/>
      <c r="AX24" s="20"/>
      <c r="AY24" s="20"/>
      <c r="AZ24" s="20"/>
      <c r="BA24" s="20"/>
      <c r="BB24" s="20"/>
      <c r="BC24" s="20"/>
      <c r="BD24" s="20"/>
      <c r="BE24" s="20"/>
      <c r="BF24" s="51"/>
      <c r="BG24" s="48"/>
      <c r="BH24" s="49"/>
      <c r="BI24" s="49"/>
      <c r="BJ24" s="49" t="s">
        <v>39</v>
      </c>
      <c r="BK24" s="49"/>
      <c r="BL24" s="49"/>
      <c r="BM24" s="49"/>
      <c r="BN24" s="49"/>
      <c r="BO24" s="21"/>
      <c r="BP24" s="21"/>
      <c r="BQ24" s="21"/>
      <c r="BR24" s="21"/>
      <c r="BS24" s="38"/>
    </row>
    <row r="25" ht="23.25" customHeight="1" spans="1:71">
      <c r="A25" s="25" t="s">
        <v>40</v>
      </c>
      <c r="B25" s="26">
        <v>36</v>
      </c>
      <c r="C25" s="21">
        <v>48</v>
      </c>
      <c r="D25" s="21">
        <v>8</v>
      </c>
      <c r="E25" s="21">
        <v>8</v>
      </c>
      <c r="F25" s="21">
        <v>32</v>
      </c>
      <c r="G25" s="21">
        <v>32</v>
      </c>
      <c r="H25" s="21">
        <v>36</v>
      </c>
      <c r="I25" s="21">
        <v>16</v>
      </c>
      <c r="J25" s="21">
        <v>42</v>
      </c>
      <c r="K25" s="21">
        <v>42</v>
      </c>
      <c r="L25" s="21">
        <v>84</v>
      </c>
      <c r="M25" s="21">
        <v>56</v>
      </c>
      <c r="N25" s="21">
        <v>18</v>
      </c>
      <c r="O25" s="21">
        <v>42</v>
      </c>
      <c r="P25" s="37">
        <v>28</v>
      </c>
      <c r="Q25" s="37">
        <f>SUM(B25:P25)</f>
        <v>528</v>
      </c>
      <c r="R25" s="26">
        <v>36</v>
      </c>
      <c r="S25" s="21">
        <v>48</v>
      </c>
      <c r="T25" s="21">
        <v>36</v>
      </c>
      <c r="U25" s="21">
        <v>32</v>
      </c>
      <c r="V25" s="21">
        <v>32</v>
      </c>
      <c r="W25" s="21">
        <v>16</v>
      </c>
      <c r="X25" s="21">
        <v>56</v>
      </c>
      <c r="Y25" s="21">
        <v>36</v>
      </c>
      <c r="Z25" s="21">
        <v>80</v>
      </c>
      <c r="AA25" s="21">
        <v>57</v>
      </c>
      <c r="AB25" s="21">
        <v>32</v>
      </c>
      <c r="AC25" s="37">
        <v>33</v>
      </c>
      <c r="AD25" s="38">
        <f>SUM(R25:AC25)</f>
        <v>494</v>
      </c>
      <c r="AE25" s="26">
        <v>36</v>
      </c>
      <c r="AF25" s="21">
        <v>48</v>
      </c>
      <c r="AG25" s="21">
        <v>8</v>
      </c>
      <c r="AH25" s="21">
        <v>8</v>
      </c>
      <c r="AI25" s="21">
        <v>32</v>
      </c>
      <c r="AJ25" s="21">
        <v>32</v>
      </c>
      <c r="AK25" s="21">
        <v>36</v>
      </c>
      <c r="AL25" s="21">
        <v>16</v>
      </c>
      <c r="AM25" s="21">
        <v>42</v>
      </c>
      <c r="AN25" s="21">
        <v>42</v>
      </c>
      <c r="AO25" s="21">
        <v>84</v>
      </c>
      <c r="AP25" s="21">
        <v>56</v>
      </c>
      <c r="AQ25" s="21">
        <v>12</v>
      </c>
      <c r="AR25" s="21">
        <v>42</v>
      </c>
      <c r="AS25" s="38">
        <f>SUM(AE25:AR25)</f>
        <v>494</v>
      </c>
      <c r="AT25" s="60">
        <v>36</v>
      </c>
      <c r="AU25" s="21">
        <v>36</v>
      </c>
      <c r="AV25" s="21">
        <v>16</v>
      </c>
      <c r="AW25" s="21">
        <v>140</v>
      </c>
      <c r="AX25" s="21">
        <v>42</v>
      </c>
      <c r="AY25" s="21">
        <v>8</v>
      </c>
      <c r="AZ25" s="21">
        <v>32</v>
      </c>
      <c r="BA25" s="21">
        <v>28</v>
      </c>
      <c r="BB25" s="21">
        <v>18</v>
      </c>
      <c r="BC25" s="21">
        <v>84</v>
      </c>
      <c r="BD25" s="21">
        <v>56</v>
      </c>
      <c r="BE25" s="21">
        <v>42</v>
      </c>
      <c r="BF25" s="38">
        <f>SUM(AU25:BE25)</f>
        <v>502</v>
      </c>
      <c r="BG25" s="26">
        <v>36</v>
      </c>
      <c r="BH25" s="21">
        <v>48</v>
      </c>
      <c r="BI25" s="21">
        <v>8</v>
      </c>
      <c r="BJ25" s="21">
        <v>8</v>
      </c>
      <c r="BK25" s="21">
        <v>32</v>
      </c>
      <c r="BL25" s="21">
        <v>32</v>
      </c>
      <c r="BM25" s="21">
        <v>36</v>
      </c>
      <c r="BN25" s="21">
        <v>16</v>
      </c>
      <c r="BO25" s="21">
        <v>28</v>
      </c>
      <c r="BP25" s="21">
        <v>28</v>
      </c>
      <c r="BQ25" s="21">
        <v>54</v>
      </c>
      <c r="BR25" s="21">
        <v>120</v>
      </c>
      <c r="BS25" s="38">
        <f>SUM(BG25:BR25)</f>
        <v>446</v>
      </c>
    </row>
    <row r="26" ht="24.75" customHeight="1" spans="1:71">
      <c r="A26" s="25" t="s">
        <v>41</v>
      </c>
      <c r="B26" s="26">
        <v>36</v>
      </c>
      <c r="C26" s="21">
        <v>32</v>
      </c>
      <c r="D26" s="21">
        <v>4</v>
      </c>
      <c r="E26" s="21">
        <v>4</v>
      </c>
      <c r="F26" s="21">
        <v>26</v>
      </c>
      <c r="G26" s="21">
        <v>15</v>
      </c>
      <c r="H26" s="21">
        <v>4</v>
      </c>
      <c r="I26" s="21">
        <v>16</v>
      </c>
      <c r="J26" s="21">
        <v>22</v>
      </c>
      <c r="K26" s="21"/>
      <c r="L26" s="21">
        <v>64</v>
      </c>
      <c r="M26" s="21">
        <v>50</v>
      </c>
      <c r="N26" s="21">
        <v>18</v>
      </c>
      <c r="O26" s="21">
        <v>8</v>
      </c>
      <c r="P26" s="37">
        <v>20</v>
      </c>
      <c r="Q26" s="37">
        <f>SUM(B26:P26)</f>
        <v>319</v>
      </c>
      <c r="R26" s="26">
        <v>36</v>
      </c>
      <c r="S26" s="21">
        <v>48</v>
      </c>
      <c r="T26" s="21">
        <v>4</v>
      </c>
      <c r="U26" s="21">
        <v>15</v>
      </c>
      <c r="V26" s="21">
        <v>26</v>
      </c>
      <c r="W26" s="21">
        <v>16</v>
      </c>
      <c r="X26" s="21">
        <v>44</v>
      </c>
      <c r="Y26" s="21"/>
      <c r="Z26" s="21">
        <v>50</v>
      </c>
      <c r="AA26" s="21">
        <v>33</v>
      </c>
      <c r="AB26" s="21">
        <v>28</v>
      </c>
      <c r="AC26" s="37">
        <v>24</v>
      </c>
      <c r="AD26" s="38">
        <f>SUM(R26:AC26)</f>
        <v>324</v>
      </c>
      <c r="AE26" s="26">
        <v>36</v>
      </c>
      <c r="AF26" s="21">
        <v>32</v>
      </c>
      <c r="AG26" s="21">
        <v>4</v>
      </c>
      <c r="AH26" s="21">
        <v>4</v>
      </c>
      <c r="AI26" s="21">
        <v>26</v>
      </c>
      <c r="AJ26" s="21">
        <v>15</v>
      </c>
      <c r="AK26" s="21">
        <v>4</v>
      </c>
      <c r="AL26" s="21">
        <v>16</v>
      </c>
      <c r="AM26" s="21">
        <v>22</v>
      </c>
      <c r="AN26" s="21"/>
      <c r="AO26" s="21">
        <v>64</v>
      </c>
      <c r="AP26" s="21">
        <v>50</v>
      </c>
      <c r="AQ26" s="21">
        <v>12</v>
      </c>
      <c r="AR26" s="21">
        <v>8</v>
      </c>
      <c r="AS26" s="38">
        <f>SUM(AE26:AR26)</f>
        <v>293</v>
      </c>
      <c r="AT26" s="60">
        <v>36</v>
      </c>
      <c r="AU26" s="21">
        <v>4</v>
      </c>
      <c r="AV26" s="21">
        <v>16</v>
      </c>
      <c r="AW26" s="21">
        <v>80</v>
      </c>
      <c r="AX26" s="21"/>
      <c r="AY26" s="21">
        <v>4</v>
      </c>
      <c r="AZ26" s="21">
        <v>15</v>
      </c>
      <c r="BA26" s="21">
        <v>20</v>
      </c>
      <c r="BB26" s="21">
        <v>18</v>
      </c>
      <c r="BC26" s="21">
        <v>64</v>
      </c>
      <c r="BD26" s="21">
        <v>50</v>
      </c>
      <c r="BE26" s="21">
        <v>8</v>
      </c>
      <c r="BF26" s="38"/>
      <c r="BG26" s="26">
        <v>36</v>
      </c>
      <c r="BH26" s="21">
        <v>32</v>
      </c>
      <c r="BI26" s="21">
        <v>4</v>
      </c>
      <c r="BJ26" s="21">
        <v>4</v>
      </c>
      <c r="BK26" s="21">
        <v>26</v>
      </c>
      <c r="BL26" s="21">
        <v>15</v>
      </c>
      <c r="BM26" s="21">
        <v>4</v>
      </c>
      <c r="BN26" s="21">
        <v>16</v>
      </c>
      <c r="BO26" s="21">
        <v>14</v>
      </c>
      <c r="BP26" s="21">
        <v>14</v>
      </c>
      <c r="BQ26" s="21">
        <v>18</v>
      </c>
      <c r="BR26" s="21">
        <v>60</v>
      </c>
      <c r="BS26" s="38"/>
    </row>
    <row r="27" ht="24.75" customHeight="1" spans="1:71">
      <c r="A27" s="25" t="s">
        <v>42</v>
      </c>
      <c r="B27" s="26"/>
      <c r="C27" s="21">
        <v>16</v>
      </c>
      <c r="D27" s="21">
        <v>4</v>
      </c>
      <c r="E27" s="21">
        <v>4</v>
      </c>
      <c r="F27" s="21">
        <v>6</v>
      </c>
      <c r="G27" s="21">
        <v>17</v>
      </c>
      <c r="H27" s="21">
        <v>32</v>
      </c>
      <c r="I27" s="21"/>
      <c r="J27" s="21">
        <v>20</v>
      </c>
      <c r="K27" s="21"/>
      <c r="L27" s="21">
        <v>20</v>
      </c>
      <c r="M27" s="21">
        <v>6</v>
      </c>
      <c r="N27" s="21"/>
      <c r="O27" s="21">
        <v>34</v>
      </c>
      <c r="P27" s="37">
        <v>8</v>
      </c>
      <c r="Q27" s="37">
        <f>SUM(B27:P27)</f>
        <v>167</v>
      </c>
      <c r="R27" s="26"/>
      <c r="S27" s="21"/>
      <c r="T27" s="21">
        <v>32</v>
      </c>
      <c r="U27" s="21">
        <v>17</v>
      </c>
      <c r="V27" s="21">
        <v>6</v>
      </c>
      <c r="W27" s="21"/>
      <c r="X27" s="21">
        <v>12</v>
      </c>
      <c r="Y27" s="21"/>
      <c r="Z27" s="21">
        <v>30</v>
      </c>
      <c r="AA27" s="21">
        <v>24</v>
      </c>
      <c r="AB27" s="21">
        <v>4</v>
      </c>
      <c r="AC27" s="37">
        <v>9</v>
      </c>
      <c r="AD27" s="38">
        <f>SUM(R27:AC27)</f>
        <v>134</v>
      </c>
      <c r="AE27" s="26"/>
      <c r="AF27" s="21">
        <v>16</v>
      </c>
      <c r="AG27" s="21">
        <v>4</v>
      </c>
      <c r="AH27" s="21">
        <v>4</v>
      </c>
      <c r="AI27" s="21">
        <v>6</v>
      </c>
      <c r="AJ27" s="21">
        <v>17</v>
      </c>
      <c r="AK27" s="21">
        <v>32</v>
      </c>
      <c r="AL27" s="21"/>
      <c r="AM27" s="21">
        <v>20</v>
      </c>
      <c r="AN27" s="21"/>
      <c r="AO27" s="21">
        <v>20</v>
      </c>
      <c r="AP27" s="21">
        <v>6</v>
      </c>
      <c r="AQ27" s="21"/>
      <c r="AR27" s="21">
        <v>34</v>
      </c>
      <c r="AS27" s="38">
        <f>SUM(AE27:AR27)</f>
        <v>159</v>
      </c>
      <c r="AT27" s="60"/>
      <c r="AU27" s="21">
        <v>32</v>
      </c>
      <c r="AV27" s="21"/>
      <c r="AW27" s="21">
        <v>60</v>
      </c>
      <c r="AX27" s="21"/>
      <c r="AY27" s="21">
        <v>4</v>
      </c>
      <c r="AZ27" s="21">
        <v>17</v>
      </c>
      <c r="BA27" s="21">
        <v>8</v>
      </c>
      <c r="BB27" s="21"/>
      <c r="BC27" s="21">
        <v>20</v>
      </c>
      <c r="BD27" s="21">
        <v>6</v>
      </c>
      <c r="BE27" s="21">
        <v>34</v>
      </c>
      <c r="BF27" s="38"/>
      <c r="BG27" s="26"/>
      <c r="BH27" s="21">
        <v>16</v>
      </c>
      <c r="BI27" s="21">
        <v>4</v>
      </c>
      <c r="BJ27" s="21">
        <v>4</v>
      </c>
      <c r="BK27" s="21">
        <v>6</v>
      </c>
      <c r="BL27" s="21">
        <v>17</v>
      </c>
      <c r="BM27" s="21">
        <v>32</v>
      </c>
      <c r="BN27" s="21"/>
      <c r="BO27" s="21">
        <v>14</v>
      </c>
      <c r="BP27" s="21">
        <v>14</v>
      </c>
      <c r="BQ27" s="21">
        <v>36</v>
      </c>
      <c r="BR27" s="21">
        <v>60</v>
      </c>
      <c r="BS27" s="38"/>
    </row>
    <row r="28" ht="24.75" customHeight="1" spans="1:71">
      <c r="A28" s="25" t="s">
        <v>43</v>
      </c>
      <c r="B28" s="26"/>
      <c r="C28" s="21"/>
      <c r="D28" s="21"/>
      <c r="E28" s="21"/>
      <c r="F28" s="21"/>
      <c r="G28" s="21"/>
      <c r="H28" s="21"/>
      <c r="I28" s="21"/>
      <c r="J28" s="21"/>
      <c r="K28" s="21">
        <v>42</v>
      </c>
      <c r="L28" s="21"/>
      <c r="M28" s="21"/>
      <c r="N28" s="21"/>
      <c r="O28" s="21"/>
      <c r="P28" s="37"/>
      <c r="Q28" s="37"/>
      <c r="R28" s="26"/>
      <c r="S28" s="21"/>
      <c r="T28" s="21"/>
      <c r="U28" s="21"/>
      <c r="V28" s="21"/>
      <c r="W28" s="21"/>
      <c r="X28" s="21"/>
      <c r="Y28" s="21">
        <v>36</v>
      </c>
      <c r="Z28" s="21"/>
      <c r="AA28" s="21"/>
      <c r="AB28" s="21"/>
      <c r="AC28" s="37"/>
      <c r="AD28" s="38"/>
      <c r="AE28" s="26"/>
      <c r="AF28" s="21"/>
      <c r="AG28" s="21"/>
      <c r="AH28" s="21"/>
      <c r="AI28" s="21"/>
      <c r="AJ28" s="21"/>
      <c r="AK28" s="21"/>
      <c r="AL28" s="21"/>
      <c r="AM28" s="21"/>
      <c r="AN28" s="21">
        <v>42</v>
      </c>
      <c r="AO28" s="21"/>
      <c r="AP28" s="21"/>
      <c r="AQ28" s="21"/>
      <c r="AR28" s="21"/>
      <c r="AS28" s="38"/>
      <c r="AT28" s="60"/>
      <c r="AU28" s="21"/>
      <c r="AV28" s="21"/>
      <c r="AW28" s="21"/>
      <c r="AX28" s="21">
        <v>42</v>
      </c>
      <c r="AY28" s="21"/>
      <c r="AZ28" s="21"/>
      <c r="BA28" s="21"/>
      <c r="BB28" s="21"/>
      <c r="BC28" s="21"/>
      <c r="BD28" s="21"/>
      <c r="BE28" s="21"/>
      <c r="BF28" s="38"/>
      <c r="BG28" s="26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38"/>
    </row>
    <row r="29" ht="24.75" customHeight="1" spans="1:71">
      <c r="A29" s="25" t="s">
        <v>44</v>
      </c>
      <c r="B29" s="27">
        <v>2</v>
      </c>
      <c r="C29" s="28">
        <v>3</v>
      </c>
      <c r="D29" s="28">
        <v>0.5</v>
      </c>
      <c r="E29" s="28">
        <v>0.5</v>
      </c>
      <c r="F29" s="28">
        <v>2</v>
      </c>
      <c r="G29" s="28">
        <v>2</v>
      </c>
      <c r="H29" s="28">
        <v>2</v>
      </c>
      <c r="I29" s="28">
        <v>1</v>
      </c>
      <c r="J29" s="28">
        <v>2.5</v>
      </c>
      <c r="K29" s="28">
        <v>2.5</v>
      </c>
      <c r="L29" s="28">
        <v>4.5</v>
      </c>
      <c r="M29" s="28">
        <v>3</v>
      </c>
      <c r="N29" s="28">
        <v>1</v>
      </c>
      <c r="O29" s="28">
        <v>2.5</v>
      </c>
      <c r="P29" s="39">
        <v>1.5</v>
      </c>
      <c r="Q29" s="39"/>
      <c r="R29" s="27">
        <v>2</v>
      </c>
      <c r="S29" s="28">
        <v>3</v>
      </c>
      <c r="T29" s="28">
        <v>2</v>
      </c>
      <c r="U29" s="28">
        <v>2</v>
      </c>
      <c r="V29" s="28">
        <v>1</v>
      </c>
      <c r="W29" s="28">
        <v>1</v>
      </c>
      <c r="X29" s="28">
        <v>3</v>
      </c>
      <c r="Y29" s="28">
        <v>2</v>
      </c>
      <c r="Z29" s="28">
        <v>4.5</v>
      </c>
      <c r="AA29" s="28">
        <v>3</v>
      </c>
      <c r="AB29" s="28">
        <v>2</v>
      </c>
      <c r="AC29" s="39">
        <v>2</v>
      </c>
      <c r="AD29" s="40"/>
      <c r="AE29" s="27">
        <v>2</v>
      </c>
      <c r="AF29" s="28">
        <v>3</v>
      </c>
      <c r="AG29" s="28">
        <v>0.5</v>
      </c>
      <c r="AH29" s="28">
        <v>0.5</v>
      </c>
      <c r="AI29" s="28">
        <v>2</v>
      </c>
      <c r="AJ29" s="28">
        <v>2</v>
      </c>
      <c r="AK29" s="28">
        <v>2</v>
      </c>
      <c r="AL29" s="28">
        <v>1</v>
      </c>
      <c r="AM29" s="28">
        <v>2.5</v>
      </c>
      <c r="AN29" s="28">
        <v>2.5</v>
      </c>
      <c r="AO29" s="28">
        <v>4.5</v>
      </c>
      <c r="AP29" s="28">
        <v>3</v>
      </c>
      <c r="AQ29" s="28">
        <v>0.5</v>
      </c>
      <c r="AR29" s="28">
        <v>2.5</v>
      </c>
      <c r="AS29" s="40"/>
      <c r="AT29" s="62">
        <v>2</v>
      </c>
      <c r="AU29" s="28">
        <v>2</v>
      </c>
      <c r="AV29" s="28">
        <v>1</v>
      </c>
      <c r="AW29" s="28">
        <v>7.5</v>
      </c>
      <c r="AX29" s="28">
        <v>2.5</v>
      </c>
      <c r="AY29" s="28">
        <v>0.5</v>
      </c>
      <c r="AZ29" s="28">
        <v>2</v>
      </c>
      <c r="BA29" s="28">
        <v>1.5</v>
      </c>
      <c r="BB29" s="28">
        <v>0.5</v>
      </c>
      <c r="BC29" s="28">
        <v>4.5</v>
      </c>
      <c r="BD29" s="28">
        <v>3</v>
      </c>
      <c r="BE29" s="28">
        <v>2.5</v>
      </c>
      <c r="BF29" s="40"/>
      <c r="BG29" s="27">
        <v>2</v>
      </c>
      <c r="BH29" s="28">
        <v>3</v>
      </c>
      <c r="BI29" s="28">
        <v>0.5</v>
      </c>
      <c r="BJ29" s="28">
        <v>0.5</v>
      </c>
      <c r="BK29" s="28">
        <v>2</v>
      </c>
      <c r="BL29" s="28">
        <v>2</v>
      </c>
      <c r="BM29" s="28">
        <v>2</v>
      </c>
      <c r="BN29" s="28">
        <v>1</v>
      </c>
      <c r="BO29" s="28">
        <v>1.5</v>
      </c>
      <c r="BP29" s="28">
        <v>1.5</v>
      </c>
      <c r="BQ29" s="28">
        <v>3</v>
      </c>
      <c r="BR29" s="28">
        <v>6.5</v>
      </c>
      <c r="BS29" s="38"/>
    </row>
    <row r="30" ht="23.25" customHeight="1" spans="1:71">
      <c r="A30" s="25" t="s">
        <v>45</v>
      </c>
      <c r="B30" s="26"/>
      <c r="C30" s="21"/>
      <c r="D30" s="21"/>
      <c r="E30" s="21"/>
      <c r="F30" s="21"/>
      <c r="G30" s="21"/>
      <c r="H30" s="21"/>
      <c r="I30" s="21"/>
      <c r="J30" s="21" t="s">
        <v>46</v>
      </c>
      <c r="K30" s="21" t="s">
        <v>46</v>
      </c>
      <c r="L30" s="21" t="s">
        <v>46</v>
      </c>
      <c r="M30" s="21"/>
      <c r="N30" s="21"/>
      <c r="O30" s="21" t="s">
        <v>47</v>
      </c>
      <c r="P30" s="37"/>
      <c r="Q30" s="37"/>
      <c r="R30" s="26"/>
      <c r="S30" s="21" t="s">
        <v>46</v>
      </c>
      <c r="T30" s="21"/>
      <c r="U30" s="21"/>
      <c r="V30" s="21"/>
      <c r="W30" s="21"/>
      <c r="X30" s="21" t="s">
        <v>46</v>
      </c>
      <c r="Y30" s="21"/>
      <c r="Z30" s="21" t="s">
        <v>46</v>
      </c>
      <c r="AA30" s="21" t="s">
        <v>46</v>
      </c>
      <c r="AB30" s="21"/>
      <c r="AC30" s="37"/>
      <c r="AD30" s="38"/>
      <c r="AE30" s="60"/>
      <c r="AF30" s="21"/>
      <c r="AG30" s="21"/>
      <c r="AH30" s="21"/>
      <c r="AI30" s="21"/>
      <c r="AJ30" s="21"/>
      <c r="AK30" s="21"/>
      <c r="AL30" s="21"/>
      <c r="AM30" s="21" t="s">
        <v>46</v>
      </c>
      <c r="AN30" s="21" t="s">
        <v>46</v>
      </c>
      <c r="AO30" s="21" t="s">
        <v>46</v>
      </c>
      <c r="AQ30" s="21"/>
      <c r="AR30" s="21" t="s">
        <v>47</v>
      </c>
      <c r="AS30" s="38"/>
      <c r="AT30" s="42"/>
      <c r="AU30" s="60"/>
      <c r="AV30" s="21"/>
      <c r="AW30" s="21" t="s">
        <v>46</v>
      </c>
      <c r="AX30" s="21" t="s">
        <v>46</v>
      </c>
      <c r="AY30" s="21"/>
      <c r="AZ30" s="21"/>
      <c r="BA30" s="21"/>
      <c r="BB30" s="21"/>
      <c r="BC30" s="21" t="s">
        <v>46</v>
      </c>
      <c r="BD30" s="21"/>
      <c r="BE30" s="21" t="s">
        <v>46</v>
      </c>
      <c r="BF30" s="38"/>
      <c r="BG30" s="48"/>
      <c r="BH30" s="49"/>
      <c r="BI30" s="49"/>
      <c r="BJ30" s="49"/>
      <c r="BK30" s="49"/>
      <c r="BL30" s="49"/>
      <c r="BM30" s="49"/>
      <c r="BN30" s="21"/>
      <c r="BO30" s="21" t="s">
        <v>46</v>
      </c>
      <c r="BP30" s="21"/>
      <c r="BQ30" s="21" t="s">
        <v>46</v>
      </c>
      <c r="BR30" s="21" t="s">
        <v>46</v>
      </c>
      <c r="BS30" s="38"/>
    </row>
    <row r="31" ht="24.75" customHeight="1" spans="1:71">
      <c r="A31" s="25" t="s">
        <v>48</v>
      </c>
      <c r="B31" s="29">
        <v>36</v>
      </c>
      <c r="C31" s="28">
        <v>48</v>
      </c>
      <c r="D31" s="28">
        <v>32</v>
      </c>
      <c r="E31" s="28">
        <v>32</v>
      </c>
      <c r="F31" s="28">
        <v>32</v>
      </c>
      <c r="G31" s="28">
        <v>32</v>
      </c>
      <c r="H31" s="28">
        <v>108</v>
      </c>
      <c r="I31" s="28">
        <v>16</v>
      </c>
      <c r="J31" s="28">
        <v>74</v>
      </c>
      <c r="K31" s="28">
        <v>42</v>
      </c>
      <c r="L31" s="28">
        <v>148</v>
      </c>
      <c r="M31" s="28">
        <v>56</v>
      </c>
      <c r="N31" s="28">
        <v>18</v>
      </c>
      <c r="O31" s="28">
        <v>138</v>
      </c>
      <c r="P31" s="39">
        <v>28</v>
      </c>
      <c r="Q31" s="39"/>
      <c r="R31" s="29">
        <v>36</v>
      </c>
      <c r="S31" s="28">
        <v>48</v>
      </c>
      <c r="T31" s="28">
        <v>108</v>
      </c>
      <c r="U31" s="28">
        <v>32</v>
      </c>
      <c r="V31" s="28">
        <v>32</v>
      </c>
      <c r="W31" s="28">
        <v>16</v>
      </c>
      <c r="X31" s="28">
        <v>184</v>
      </c>
      <c r="Y31" s="28">
        <v>36</v>
      </c>
      <c r="Z31" s="28">
        <v>81</v>
      </c>
      <c r="AA31" s="28">
        <v>57</v>
      </c>
      <c r="AB31" s="28">
        <v>32</v>
      </c>
      <c r="AC31" s="39">
        <v>33</v>
      </c>
      <c r="AD31" s="40"/>
      <c r="AE31" s="29">
        <v>36</v>
      </c>
      <c r="AF31" s="28">
        <v>48</v>
      </c>
      <c r="AG31" s="28">
        <v>32</v>
      </c>
      <c r="AH31" s="28">
        <v>32</v>
      </c>
      <c r="AI31" s="28">
        <v>32</v>
      </c>
      <c r="AJ31" s="28">
        <v>32</v>
      </c>
      <c r="AK31" s="28">
        <v>108</v>
      </c>
      <c r="AL31" s="28">
        <v>16</v>
      </c>
      <c r="AM31" s="28">
        <v>74</v>
      </c>
      <c r="AN31" s="28">
        <v>42</v>
      </c>
      <c r="AO31" s="28">
        <v>148</v>
      </c>
      <c r="AP31" s="28">
        <v>56</v>
      </c>
      <c r="AQ31" s="28">
        <v>12</v>
      </c>
      <c r="AR31" s="28">
        <v>138</v>
      </c>
      <c r="AS31" s="40"/>
      <c r="AT31" s="79">
        <v>36</v>
      </c>
      <c r="AU31" s="79">
        <v>108</v>
      </c>
      <c r="AV31" s="28">
        <v>16</v>
      </c>
      <c r="AW31" s="28">
        <v>380</v>
      </c>
      <c r="AX31" s="28">
        <v>42</v>
      </c>
      <c r="AY31" s="28">
        <v>32</v>
      </c>
      <c r="AZ31" s="28">
        <v>32</v>
      </c>
      <c r="BA31" s="28">
        <v>28</v>
      </c>
      <c r="BB31" s="28">
        <v>18</v>
      </c>
      <c r="BC31" s="28">
        <v>144</v>
      </c>
      <c r="BD31" s="28">
        <v>56</v>
      </c>
      <c r="BE31" s="28">
        <v>138</v>
      </c>
      <c r="BF31" s="40"/>
      <c r="BG31" s="79">
        <v>36</v>
      </c>
      <c r="BH31" s="28">
        <v>48</v>
      </c>
      <c r="BI31" s="28">
        <v>32</v>
      </c>
      <c r="BJ31" s="28">
        <v>32</v>
      </c>
      <c r="BK31" s="28">
        <v>32</v>
      </c>
      <c r="BL31" s="28">
        <v>32</v>
      </c>
      <c r="BM31" s="28">
        <v>108</v>
      </c>
      <c r="BN31" s="28">
        <v>16</v>
      </c>
      <c r="BO31" s="28">
        <v>64</v>
      </c>
      <c r="BP31" s="28">
        <v>28</v>
      </c>
      <c r="BQ31" s="28">
        <v>54</v>
      </c>
      <c r="BR31" s="28">
        <v>120</v>
      </c>
      <c r="BS31" s="38"/>
    </row>
    <row r="32" ht="25.5" customHeight="1" spans="1:71">
      <c r="A32" s="25" t="s">
        <v>49</v>
      </c>
      <c r="B32" s="29">
        <v>36</v>
      </c>
      <c r="C32" s="28">
        <v>32</v>
      </c>
      <c r="D32" s="28">
        <v>16</v>
      </c>
      <c r="E32" s="28">
        <v>16</v>
      </c>
      <c r="F32" s="28">
        <v>26</v>
      </c>
      <c r="G32" s="28">
        <v>15</v>
      </c>
      <c r="H32" s="28">
        <v>12</v>
      </c>
      <c r="I32" s="28">
        <v>16</v>
      </c>
      <c r="J32" s="28">
        <v>40</v>
      </c>
      <c r="K32" s="28"/>
      <c r="L32" s="28">
        <v>116</v>
      </c>
      <c r="M32" s="28">
        <v>50</v>
      </c>
      <c r="N32" s="28">
        <v>18</v>
      </c>
      <c r="O32" s="28">
        <v>24</v>
      </c>
      <c r="P32" s="39">
        <v>20</v>
      </c>
      <c r="Q32" s="39"/>
      <c r="R32" s="29">
        <v>36</v>
      </c>
      <c r="S32" s="28">
        <v>32</v>
      </c>
      <c r="T32" s="28">
        <v>12</v>
      </c>
      <c r="U32" s="28">
        <v>15</v>
      </c>
      <c r="V32" s="28">
        <v>26</v>
      </c>
      <c r="W32" s="28">
        <v>16</v>
      </c>
      <c r="X32" s="28">
        <v>144</v>
      </c>
      <c r="Y32" s="28"/>
      <c r="Z32" s="28">
        <v>50</v>
      </c>
      <c r="AA32" s="28">
        <v>33</v>
      </c>
      <c r="AB32" s="28">
        <v>28</v>
      </c>
      <c r="AC32" s="39">
        <v>24</v>
      </c>
      <c r="AD32" s="40"/>
      <c r="AE32" s="29">
        <v>36</v>
      </c>
      <c r="AF32" s="28">
        <v>32</v>
      </c>
      <c r="AG32" s="28">
        <v>16</v>
      </c>
      <c r="AH32" s="28">
        <v>16</v>
      </c>
      <c r="AI32" s="28">
        <v>26</v>
      </c>
      <c r="AJ32" s="28">
        <v>15</v>
      </c>
      <c r="AK32" s="28">
        <v>12</v>
      </c>
      <c r="AL32" s="28">
        <v>16</v>
      </c>
      <c r="AM32" s="28">
        <v>40</v>
      </c>
      <c r="AN32" s="28"/>
      <c r="AO32" s="28">
        <v>116</v>
      </c>
      <c r="AP32" s="28">
        <v>50</v>
      </c>
      <c r="AQ32" s="28">
        <v>12</v>
      </c>
      <c r="AR32" s="28">
        <v>24</v>
      </c>
      <c r="AS32" s="40"/>
      <c r="AT32" s="79">
        <v>36</v>
      </c>
      <c r="AU32" s="62">
        <v>12</v>
      </c>
      <c r="AV32" s="28">
        <v>16</v>
      </c>
      <c r="AW32" s="28">
        <v>200</v>
      </c>
      <c r="AX32" s="28"/>
      <c r="AY32" s="28">
        <v>16</v>
      </c>
      <c r="AZ32" s="28">
        <v>15</v>
      </c>
      <c r="BA32" s="28">
        <v>20</v>
      </c>
      <c r="BB32" s="28">
        <v>18</v>
      </c>
      <c r="BC32" s="28">
        <v>116</v>
      </c>
      <c r="BD32" s="28">
        <v>50</v>
      </c>
      <c r="BE32" s="28">
        <v>24</v>
      </c>
      <c r="BF32" s="40"/>
      <c r="BG32" s="79">
        <v>36</v>
      </c>
      <c r="BH32" s="28">
        <v>32</v>
      </c>
      <c r="BI32" s="28">
        <v>16</v>
      </c>
      <c r="BJ32" s="28">
        <v>16</v>
      </c>
      <c r="BK32" s="28">
        <v>26</v>
      </c>
      <c r="BL32" s="28">
        <v>15</v>
      </c>
      <c r="BM32" s="28">
        <v>12</v>
      </c>
      <c r="BN32" s="28">
        <v>16</v>
      </c>
      <c r="BO32" s="28">
        <v>32</v>
      </c>
      <c r="BP32" s="28">
        <v>14</v>
      </c>
      <c r="BQ32" s="28">
        <v>18</v>
      </c>
      <c r="BR32" s="28">
        <v>60</v>
      </c>
      <c r="BS32" s="38"/>
    </row>
    <row r="33" ht="25.5" customHeight="1" spans="1:71">
      <c r="A33" s="25" t="s">
        <v>50</v>
      </c>
      <c r="B33" s="26"/>
      <c r="C33" s="28">
        <v>16</v>
      </c>
      <c r="D33" s="28">
        <v>16</v>
      </c>
      <c r="E33" s="28">
        <v>16</v>
      </c>
      <c r="F33" s="28">
        <v>6</v>
      </c>
      <c r="G33" s="28">
        <v>17</v>
      </c>
      <c r="H33" s="28">
        <v>96</v>
      </c>
      <c r="I33" s="28"/>
      <c r="J33" s="28">
        <v>34</v>
      </c>
      <c r="K33" s="28">
        <v>42</v>
      </c>
      <c r="L33" s="28">
        <v>32</v>
      </c>
      <c r="M33" s="28">
        <v>6</v>
      </c>
      <c r="N33" s="28"/>
      <c r="O33" s="28">
        <v>114</v>
      </c>
      <c r="P33" s="39">
        <v>8</v>
      </c>
      <c r="Q33" s="39"/>
      <c r="R33" s="26"/>
      <c r="S33" s="28">
        <v>16</v>
      </c>
      <c r="T33" s="28">
        <v>96</v>
      </c>
      <c r="U33" s="28">
        <v>17</v>
      </c>
      <c r="V33" s="28">
        <v>6</v>
      </c>
      <c r="W33" s="28"/>
      <c r="X33" s="28">
        <v>40</v>
      </c>
      <c r="Y33" s="28"/>
      <c r="Z33" s="28">
        <v>31</v>
      </c>
      <c r="AA33" s="28">
        <v>24</v>
      </c>
      <c r="AB33" s="28">
        <v>4</v>
      </c>
      <c r="AC33" s="39">
        <v>9</v>
      </c>
      <c r="AD33" s="40"/>
      <c r="AE33" s="60"/>
      <c r="AF33" s="28">
        <v>16</v>
      </c>
      <c r="AG33" s="28">
        <v>16</v>
      </c>
      <c r="AH33" s="28">
        <v>16</v>
      </c>
      <c r="AI33" s="28">
        <v>6</v>
      </c>
      <c r="AJ33" s="28">
        <v>17</v>
      </c>
      <c r="AK33" s="28">
        <v>96</v>
      </c>
      <c r="AL33" s="28"/>
      <c r="AM33" s="28">
        <v>34</v>
      </c>
      <c r="AN33" s="28">
        <v>42</v>
      </c>
      <c r="AO33" s="28">
        <v>32</v>
      </c>
      <c r="AP33" s="28">
        <v>6</v>
      </c>
      <c r="AQ33" s="28"/>
      <c r="AR33" s="28">
        <v>114</v>
      </c>
      <c r="AS33" s="40"/>
      <c r="AT33" s="79"/>
      <c r="AU33" s="62">
        <v>96</v>
      </c>
      <c r="AV33" s="104"/>
      <c r="AW33" s="28">
        <v>180</v>
      </c>
      <c r="AX33" s="28">
        <v>42</v>
      </c>
      <c r="AY33" s="28">
        <v>16</v>
      </c>
      <c r="AZ33" s="28">
        <v>17</v>
      </c>
      <c r="BA33" s="28">
        <v>8</v>
      </c>
      <c r="BB33" s="28"/>
      <c r="BC33" s="28">
        <v>28</v>
      </c>
      <c r="BD33" s="28">
        <v>6</v>
      </c>
      <c r="BE33" s="28">
        <v>114</v>
      </c>
      <c r="BF33" s="40"/>
      <c r="BG33" s="60"/>
      <c r="BH33" s="28">
        <v>16</v>
      </c>
      <c r="BI33" s="28">
        <v>16</v>
      </c>
      <c r="BJ33" s="28">
        <v>16</v>
      </c>
      <c r="BK33" s="28">
        <v>6</v>
      </c>
      <c r="BL33" s="28">
        <v>17</v>
      </c>
      <c r="BM33" s="28">
        <v>96</v>
      </c>
      <c r="BN33" s="28"/>
      <c r="BO33" s="28">
        <v>32</v>
      </c>
      <c r="BP33" s="28">
        <v>14</v>
      </c>
      <c r="BQ33" s="28">
        <v>36</v>
      </c>
      <c r="BR33" s="28">
        <v>60</v>
      </c>
      <c r="BS33" s="38"/>
    </row>
  </sheetData>
  <mergeCells count="9">
    <mergeCell ref="A1:BS1"/>
    <mergeCell ref="B2:Q2"/>
    <mergeCell ref="R2:AD2"/>
    <mergeCell ref="AE2:AS2"/>
    <mergeCell ref="AT2:BF2"/>
    <mergeCell ref="BG2:BS2"/>
    <mergeCell ref="B9:BS9"/>
    <mergeCell ref="A2:A3"/>
    <mergeCell ref="B7:BS8"/>
  </mergeCells>
  <conditionalFormatting sqref="BN3">
    <cfRule type="cellIs" dxfId="0" priority="5" stopIfTrue="1" operator="equal">
      <formula>0</formula>
    </cfRule>
  </conditionalFormatting>
  <conditionalFormatting sqref="BP3:BR3">
    <cfRule type="cellIs" dxfId="0" priority="18" stopIfTrue="1" operator="equal">
      <formula>0</formula>
    </cfRule>
  </conditionalFormatting>
  <conditionalFormatting sqref="BS3">
    <cfRule type="cellIs" dxfId="0" priority="17" stopIfTrue="1" operator="equal">
      <formula>0</formula>
    </cfRule>
  </conditionalFormatting>
  <conditionalFormatting sqref="BO30">
    <cfRule type="cellIs" dxfId="0" priority="12" stopIfTrue="1" operator="equal">
      <formula>0</formula>
    </cfRule>
  </conditionalFormatting>
  <conditionalFormatting sqref="BQ30">
    <cfRule type="cellIs" dxfId="0" priority="11" stopIfTrue="1" operator="equal">
      <formula>0</formula>
    </cfRule>
  </conditionalFormatting>
  <conditionalFormatting sqref="BR30">
    <cfRule type="cellIs" dxfId="0" priority="10" stopIfTrue="1" operator="equal">
      <formula>0</formula>
    </cfRule>
  </conditionalFormatting>
  <conditionalFormatting sqref="B31:B32">
    <cfRule type="cellIs" dxfId="0" priority="23" stopIfTrue="1" operator="equal">
      <formula>0</formula>
    </cfRule>
  </conditionalFormatting>
  <conditionalFormatting sqref="R31:R32">
    <cfRule type="cellIs" dxfId="0" priority="22" stopIfTrue="1" operator="equal">
      <formula>0</formula>
    </cfRule>
  </conditionalFormatting>
  <conditionalFormatting sqref="AE31:AE32">
    <cfRule type="cellIs" dxfId="0" priority="21" stopIfTrue="1" operator="equal">
      <formula>0</formula>
    </cfRule>
  </conditionalFormatting>
  <conditionalFormatting sqref="AT31:AT32">
    <cfRule type="cellIs" dxfId="0" priority="20" stopIfTrue="1" operator="equal">
      <formula>0</formula>
    </cfRule>
  </conditionalFormatting>
  <conditionalFormatting sqref="BG31:BG32">
    <cfRule type="cellIs" dxfId="0" priority="13" stopIfTrue="1" operator="equal">
      <formula>0</formula>
    </cfRule>
  </conditionalFormatting>
  <conditionalFormatting sqref="BI26:BI27">
    <cfRule type="cellIs" dxfId="0" priority="7" stopIfTrue="1" operator="equal">
      <formula>0</formula>
    </cfRule>
  </conditionalFormatting>
  <conditionalFormatting sqref="BJ26:BJ27">
    <cfRule type="cellIs" dxfId="0" priority="6" stopIfTrue="1" operator="equal">
      <formula>0</formula>
    </cfRule>
  </conditionalFormatting>
  <conditionalFormatting sqref="BM25:BM29">
    <cfRule type="cellIs" dxfId="0" priority="8" stopIfTrue="1" operator="equal">
      <formula>0</formula>
    </cfRule>
  </conditionalFormatting>
  <conditionalFormatting sqref="B10:B23 C3:AD3 L25:V30 B24:K30 A4:A33 H10:I23 B33:AO33 L10:N23 C31:Q32 S31:V32 T10:T23 R22:R23 M24:AD24 AF25:AK32 AM25:AO32 X25:AD32 AJ24:AS24 AA22:AC23 AK10:AL23 AB10:AC21 AG22:AH24 AF3:AS3 AE22:AE30 AO10:AR23 AU10:AU23 AT33:BF33 AP25:AS29 AU31:AU32 AQ30:AS30 AT25:AU30 AP31:AS33 AU3:BF3 BA19:BD20 AV10:AY18 BE19:BF23 AW25:BF32 BB21 AV19:AX23 BA10:BF18 AY19:AY21 BC21:BD23 BA21:BA23">
    <cfRule type="cellIs" dxfId="0" priority="96" stopIfTrue="1" operator="equal">
      <formula>0</formula>
    </cfRule>
  </conditionalFormatting>
  <conditionalFormatting sqref="BH3:BM3 BO3">
    <cfRule type="cellIs" dxfId="0" priority="19" stopIfTrue="1" operator="equal">
      <formula>0</formula>
    </cfRule>
  </conditionalFormatting>
  <conditionalFormatting sqref="BM10:BN23 BG22:BG23 BI22:BJ23">
    <cfRule type="cellIs" dxfId="0" priority="16" stopIfTrue="1" operator="equal">
      <formula>0</formula>
    </cfRule>
  </conditionalFormatting>
  <conditionalFormatting sqref="BO10:BS29 BO31:BS33 BS30 BP30">
    <cfRule type="cellIs" dxfId="0" priority="15" stopIfTrue="1" operator="equal">
      <formula>0</formula>
    </cfRule>
  </conditionalFormatting>
  <conditionalFormatting sqref="W25:W30 W31:W32">
    <cfRule type="cellIs" dxfId="0" priority="4" stopIfTrue="1" operator="equal">
      <formula>0</formula>
    </cfRule>
  </conditionalFormatting>
  <conditionalFormatting sqref="AL25:AL30 AL31:AL32">
    <cfRule type="cellIs" dxfId="0" priority="3" stopIfTrue="1" operator="equal">
      <formula>0</formula>
    </cfRule>
  </conditionalFormatting>
  <conditionalFormatting sqref="AV25:AV30 AV31:AV32">
    <cfRule type="cellIs" dxfId="0" priority="2" stopIfTrue="1" operator="equal">
      <formula>0</formula>
    </cfRule>
  </conditionalFormatting>
  <conditionalFormatting sqref="BG25:BL25 BG26:BH27 BK26:BL27 BG28:BL29">
    <cfRule type="cellIs" dxfId="0" priority="9" stopIfTrue="1" operator="equal">
      <formula>0</formula>
    </cfRule>
  </conditionalFormatting>
  <conditionalFormatting sqref="BN25:BN30 BN31:BN32">
    <cfRule type="cellIs" dxfId="0" priority="1" stopIfTrue="1" operator="equal">
      <formula>0</formula>
    </cfRule>
  </conditionalFormatting>
  <conditionalFormatting sqref="BG33:BN33 BH31:BM32">
    <cfRule type="cellIs" dxfId="0" priority="14" stopIfTrue="1" operator="equal">
      <formula>0</formula>
    </cfRule>
  </conditionalFormatting>
  <printOptions horizontalCentered="1" verticalCentered="1"/>
  <pageMargins left="0.156944444444444" right="0.275" top="0.314583333333333" bottom="0.156944444444444" header="0.236111111111111" footer="0.196527777777778"/>
  <pageSetup paperSize="9" scale="59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36"/>
  <sheetViews>
    <sheetView workbookViewId="0">
      <pane xSplit="1" ySplit="4" topLeftCell="AI9" activePane="bottomRight" state="frozenSplit"/>
      <selection/>
      <selection pane="topRight"/>
      <selection pane="bottomLeft"/>
      <selection pane="bottomRight" activeCell="CI17" sqref="CI17:CI24"/>
    </sheetView>
  </sheetViews>
  <sheetFormatPr defaultColWidth="2.5" defaultRowHeight="15.95" customHeight="1"/>
  <cols>
    <col min="1" max="1" width="9" style="2" customWidth="1"/>
    <col min="2" max="92" width="3.125" style="2" customWidth="1"/>
    <col min="93" max="16384" width="2.5" style="2"/>
  </cols>
  <sheetData>
    <row r="1" ht="28.5" hidden="1" customHeight="1" spans="1:92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</row>
    <row r="2" ht="33.75" spans="1:92">
      <c r="A2" s="75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</row>
    <row r="3" customHeight="1" spans="1:92">
      <c r="A3" s="5" t="s">
        <v>1</v>
      </c>
      <c r="B3" s="6" t="s">
        <v>53</v>
      </c>
      <c r="C3" s="7"/>
      <c r="D3" s="7"/>
      <c r="E3" s="7"/>
      <c r="F3" s="7"/>
      <c r="G3" s="7"/>
      <c r="H3" s="7"/>
      <c r="I3" s="7"/>
      <c r="J3" s="7"/>
      <c r="K3" s="7"/>
      <c r="L3" s="7"/>
      <c r="M3" s="6" t="s">
        <v>54</v>
      </c>
      <c r="N3" s="7"/>
      <c r="O3" s="7"/>
      <c r="P3" s="7"/>
      <c r="Q3" s="7"/>
      <c r="R3" s="7"/>
      <c r="S3" s="7"/>
      <c r="T3" s="7"/>
      <c r="U3" s="7"/>
      <c r="V3" s="7"/>
      <c r="W3" s="7"/>
      <c r="X3" s="31"/>
      <c r="Y3" s="7" t="s">
        <v>55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31"/>
      <c r="AM3" s="6" t="s">
        <v>56</v>
      </c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31"/>
      <c r="BA3" s="6" t="s">
        <v>57</v>
      </c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31"/>
      <c r="BO3" s="7" t="s">
        <v>58</v>
      </c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6" t="s">
        <v>59</v>
      </c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31"/>
    </row>
    <row r="4" s="1" customFormat="1" ht="75" customHeight="1" spans="1:92">
      <c r="A4" s="8"/>
      <c r="B4" s="68" t="s">
        <v>7</v>
      </c>
      <c r="C4" s="11" t="s">
        <v>9</v>
      </c>
      <c r="D4" s="11" t="s">
        <v>11</v>
      </c>
      <c r="E4" s="11" t="s">
        <v>60</v>
      </c>
      <c r="F4" s="11" t="s">
        <v>13</v>
      </c>
      <c r="G4" s="11" t="s">
        <v>14</v>
      </c>
      <c r="H4" s="11" t="s">
        <v>15</v>
      </c>
      <c r="I4" s="10" t="s">
        <v>61</v>
      </c>
      <c r="J4" s="11" t="s">
        <v>62</v>
      </c>
      <c r="K4" s="11" t="s">
        <v>63</v>
      </c>
      <c r="L4" s="85" t="s">
        <v>22</v>
      </c>
      <c r="M4" s="9" t="s">
        <v>7</v>
      </c>
      <c r="N4" s="10" t="s">
        <v>8</v>
      </c>
      <c r="O4" s="11" t="s">
        <v>9</v>
      </c>
      <c r="P4" s="10" t="s">
        <v>10</v>
      </c>
      <c r="Q4" s="11" t="s">
        <v>11</v>
      </c>
      <c r="R4" s="10" t="s">
        <v>12</v>
      </c>
      <c r="S4" s="11" t="s">
        <v>13</v>
      </c>
      <c r="T4" s="11" t="s">
        <v>14</v>
      </c>
      <c r="U4" s="11" t="s">
        <v>15</v>
      </c>
      <c r="V4" s="10" t="s">
        <v>61</v>
      </c>
      <c r="W4" s="10" t="s">
        <v>63</v>
      </c>
      <c r="X4" s="34" t="s">
        <v>22</v>
      </c>
      <c r="Y4" s="68" t="s">
        <v>7</v>
      </c>
      <c r="Z4" s="10" t="s">
        <v>8</v>
      </c>
      <c r="AA4" s="11" t="s">
        <v>9</v>
      </c>
      <c r="AB4" s="10" t="s">
        <v>10</v>
      </c>
      <c r="AC4" s="11" t="s">
        <v>11</v>
      </c>
      <c r="AD4" s="10" t="s">
        <v>12</v>
      </c>
      <c r="AE4" s="11" t="s">
        <v>13</v>
      </c>
      <c r="AF4" s="11" t="s">
        <v>14</v>
      </c>
      <c r="AG4" s="11" t="s">
        <v>15</v>
      </c>
      <c r="AH4" s="11" t="s">
        <v>64</v>
      </c>
      <c r="AI4" s="10" t="s">
        <v>62</v>
      </c>
      <c r="AJ4" s="10" t="s">
        <v>61</v>
      </c>
      <c r="AK4" s="11" t="s">
        <v>63</v>
      </c>
      <c r="AL4" s="34" t="s">
        <v>22</v>
      </c>
      <c r="AM4" s="68" t="s">
        <v>7</v>
      </c>
      <c r="AN4" s="10" t="s">
        <v>8</v>
      </c>
      <c r="AO4" s="11" t="s">
        <v>11</v>
      </c>
      <c r="AP4" s="10" t="s">
        <v>12</v>
      </c>
      <c r="AQ4" s="11" t="s">
        <v>13</v>
      </c>
      <c r="AR4" s="11" t="s">
        <v>14</v>
      </c>
      <c r="AS4" s="11" t="s">
        <v>15</v>
      </c>
      <c r="AT4" s="10" t="s">
        <v>16</v>
      </c>
      <c r="AU4" s="10" t="s">
        <v>65</v>
      </c>
      <c r="AV4" s="10" t="s">
        <v>61</v>
      </c>
      <c r="AW4" s="10" t="s">
        <v>66</v>
      </c>
      <c r="AX4" s="33" t="s">
        <v>67</v>
      </c>
      <c r="AY4" s="33" t="s">
        <v>68</v>
      </c>
      <c r="AZ4" s="34" t="s">
        <v>22</v>
      </c>
      <c r="BA4" s="68" t="s">
        <v>7</v>
      </c>
      <c r="BB4" s="10" t="s">
        <v>8</v>
      </c>
      <c r="BC4" s="11" t="s">
        <v>9</v>
      </c>
      <c r="BD4" s="10" t="s">
        <v>10</v>
      </c>
      <c r="BE4" s="11" t="s">
        <v>11</v>
      </c>
      <c r="BF4" s="10" t="s">
        <v>12</v>
      </c>
      <c r="BG4" s="11" t="s">
        <v>13</v>
      </c>
      <c r="BH4" s="11" t="s">
        <v>14</v>
      </c>
      <c r="BI4" s="11" t="s">
        <v>15</v>
      </c>
      <c r="BJ4" s="11" t="s">
        <v>64</v>
      </c>
      <c r="BK4" s="10" t="s">
        <v>61</v>
      </c>
      <c r="BL4" s="11" t="s">
        <v>62</v>
      </c>
      <c r="BM4" s="11" t="s">
        <v>63</v>
      </c>
      <c r="BN4" s="89" t="s">
        <v>22</v>
      </c>
      <c r="BO4" s="68" t="s">
        <v>7</v>
      </c>
      <c r="BP4" s="10" t="s">
        <v>8</v>
      </c>
      <c r="BQ4" s="11" t="s">
        <v>9</v>
      </c>
      <c r="BR4" s="10" t="s">
        <v>10</v>
      </c>
      <c r="BS4" s="11" t="s">
        <v>11</v>
      </c>
      <c r="BT4" s="10" t="s">
        <v>12</v>
      </c>
      <c r="BU4" s="11" t="s">
        <v>13</v>
      </c>
      <c r="BV4" s="11" t="s">
        <v>14</v>
      </c>
      <c r="BW4" s="11" t="s">
        <v>15</v>
      </c>
      <c r="BX4" s="11" t="s">
        <v>69</v>
      </c>
      <c r="BY4" s="11" t="s">
        <v>63</v>
      </c>
      <c r="BZ4" s="11" t="s">
        <v>70</v>
      </c>
      <c r="CA4" s="34" t="s">
        <v>22</v>
      </c>
      <c r="CB4" s="68" t="s">
        <v>7</v>
      </c>
      <c r="CC4" s="10" t="s">
        <v>8</v>
      </c>
      <c r="CD4" s="11" t="s">
        <v>9</v>
      </c>
      <c r="CE4" s="10" t="s">
        <v>10</v>
      </c>
      <c r="CF4" s="11" t="s">
        <v>11</v>
      </c>
      <c r="CG4" s="10" t="s">
        <v>12</v>
      </c>
      <c r="CH4" s="11" t="s">
        <v>13</v>
      </c>
      <c r="CI4" s="11" t="s">
        <v>14</v>
      </c>
      <c r="CJ4" s="11" t="s">
        <v>15</v>
      </c>
      <c r="CK4" s="11" t="s">
        <v>69</v>
      </c>
      <c r="CL4" s="10" t="s">
        <v>71</v>
      </c>
      <c r="CM4" s="10" t="s">
        <v>70</v>
      </c>
      <c r="CN4" s="34" t="s">
        <v>22</v>
      </c>
    </row>
    <row r="5" ht="18" customHeight="1" spans="1:92">
      <c r="A5" s="12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71"/>
      <c r="N5" s="14"/>
      <c r="O5" s="14"/>
      <c r="P5" s="14"/>
      <c r="Q5" s="14"/>
      <c r="R5" s="14"/>
      <c r="S5" s="14"/>
      <c r="T5" s="14"/>
      <c r="U5" s="14"/>
      <c r="V5" s="14"/>
      <c r="W5" s="14"/>
      <c r="X5" s="35"/>
      <c r="Y5" s="80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12"/>
      <c r="AM5" s="6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12"/>
      <c r="BA5" s="6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1"/>
      <c r="BO5" s="27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12"/>
      <c r="CB5" s="13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35"/>
    </row>
    <row r="6" ht="18" customHeight="1" spans="1:92">
      <c r="A6" s="12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71"/>
      <c r="N6" s="14"/>
      <c r="O6" s="14"/>
      <c r="P6" s="14"/>
      <c r="Q6" s="14"/>
      <c r="R6" s="14"/>
      <c r="S6" s="14"/>
      <c r="T6" s="14"/>
      <c r="U6" s="14"/>
      <c r="V6" s="14"/>
      <c r="W6" s="14"/>
      <c r="X6" s="35"/>
      <c r="Y6" s="80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12"/>
      <c r="AM6" s="6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12"/>
      <c r="BA6" s="6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1"/>
      <c r="BO6" s="27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12"/>
      <c r="CB6" s="13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35"/>
    </row>
    <row r="7" ht="18" customHeight="1" spans="1:92">
      <c r="A7" s="12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71"/>
      <c r="N7" s="14"/>
      <c r="O7" s="14"/>
      <c r="P7" s="14"/>
      <c r="Q7" s="14"/>
      <c r="R7" s="14"/>
      <c r="S7" s="14"/>
      <c r="T7" s="14"/>
      <c r="U7" s="14"/>
      <c r="V7" s="14"/>
      <c r="W7" s="14"/>
      <c r="X7" s="35"/>
      <c r="Y7" s="80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12"/>
      <c r="AM7" s="6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12"/>
      <c r="BA7" s="6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1"/>
      <c r="BO7" s="27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12"/>
      <c r="CB7" s="13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35"/>
    </row>
    <row r="8" ht="18" customHeight="1" spans="1:92">
      <c r="A8" s="12">
        <v>4</v>
      </c>
      <c r="B8" s="86" t="s">
        <v>34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91"/>
    </row>
    <row r="9" ht="18" customHeight="1" spans="1:92">
      <c r="A9" s="12">
        <v>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92"/>
    </row>
    <row r="10" ht="18" customHeight="1" spans="1:92">
      <c r="A10" s="12">
        <v>6</v>
      </c>
      <c r="B10" s="88" t="s">
        <v>72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93"/>
    </row>
    <row r="11" ht="18" customHeight="1" spans="1:92">
      <c r="A11" s="12">
        <v>7</v>
      </c>
      <c r="B11" s="52">
        <v>3</v>
      </c>
      <c r="C11" s="23"/>
      <c r="D11" s="20">
        <v>2</v>
      </c>
      <c r="E11" s="43">
        <v>6</v>
      </c>
      <c r="F11" s="50">
        <v>2</v>
      </c>
      <c r="G11" s="50"/>
      <c r="H11" s="50">
        <v>2</v>
      </c>
      <c r="I11" s="50">
        <v>4</v>
      </c>
      <c r="J11" s="50">
        <v>3</v>
      </c>
      <c r="K11" s="50">
        <v>6</v>
      </c>
      <c r="L11" s="51">
        <f t="shared" ref="L11:L24" si="0">SUM(B11:K11)</f>
        <v>28</v>
      </c>
      <c r="M11" s="19">
        <v>3</v>
      </c>
      <c r="N11" s="20">
        <v>3</v>
      </c>
      <c r="O11" s="20"/>
      <c r="P11" s="20"/>
      <c r="Q11" s="20">
        <v>2</v>
      </c>
      <c r="R11" s="20">
        <v>4</v>
      </c>
      <c r="S11" s="21">
        <v>2</v>
      </c>
      <c r="T11" s="21"/>
      <c r="U11" s="20">
        <v>3</v>
      </c>
      <c r="V11" s="21">
        <v>4</v>
      </c>
      <c r="W11" s="20">
        <v>6</v>
      </c>
      <c r="X11" s="51">
        <f t="shared" ref="X11:X24" si="1">SUM(M11:W11)</f>
        <v>27</v>
      </c>
      <c r="Y11" s="19">
        <v>3</v>
      </c>
      <c r="Z11" s="20">
        <v>3</v>
      </c>
      <c r="AA11" s="20"/>
      <c r="AB11" s="20"/>
      <c r="AC11" s="20">
        <v>2</v>
      </c>
      <c r="AD11" s="20">
        <v>4</v>
      </c>
      <c r="AE11" s="21">
        <v>2</v>
      </c>
      <c r="AF11" s="21"/>
      <c r="AG11" s="20">
        <v>3</v>
      </c>
      <c r="AH11" s="21">
        <v>2</v>
      </c>
      <c r="AI11" s="43">
        <v>3</v>
      </c>
      <c r="AJ11" s="43">
        <v>4</v>
      </c>
      <c r="AK11" s="43">
        <v>6</v>
      </c>
      <c r="AL11" s="51">
        <f t="shared" ref="AL11:AL24" si="2">SUM(Y11:AK11)</f>
        <v>32</v>
      </c>
      <c r="AM11" s="24">
        <v>3</v>
      </c>
      <c r="AN11" s="44">
        <v>3</v>
      </c>
      <c r="AO11" s="20">
        <v>2</v>
      </c>
      <c r="AP11" s="20">
        <v>4</v>
      </c>
      <c r="AQ11" s="44">
        <v>2</v>
      </c>
      <c r="AR11" s="44"/>
      <c r="AS11" s="44">
        <v>4</v>
      </c>
      <c r="AT11" s="44">
        <v>3</v>
      </c>
      <c r="AU11" s="44">
        <v>2</v>
      </c>
      <c r="AV11" s="44">
        <v>4</v>
      </c>
      <c r="AW11" s="44">
        <v>4</v>
      </c>
      <c r="AX11" s="54">
        <v>2</v>
      </c>
      <c r="AY11" s="54">
        <v>4</v>
      </c>
      <c r="AZ11" s="58">
        <f t="shared" ref="AZ11:AZ24" si="3">SUM(AM11:AY11)</f>
        <v>37</v>
      </c>
      <c r="BA11" s="19">
        <v>3</v>
      </c>
      <c r="BB11" s="20">
        <v>3</v>
      </c>
      <c r="BC11" s="20"/>
      <c r="BD11" s="20"/>
      <c r="BE11" s="20">
        <v>2</v>
      </c>
      <c r="BF11" s="20">
        <v>4</v>
      </c>
      <c r="BG11" s="21">
        <v>2</v>
      </c>
      <c r="BH11" s="21"/>
      <c r="BI11" s="20">
        <v>3</v>
      </c>
      <c r="BJ11" s="50">
        <v>2</v>
      </c>
      <c r="BK11" s="50">
        <v>4</v>
      </c>
      <c r="BL11" s="50">
        <v>3</v>
      </c>
      <c r="BM11" s="50">
        <v>4</v>
      </c>
      <c r="BN11" s="50">
        <f>SUM(BA11:BM11)</f>
        <v>30</v>
      </c>
      <c r="BO11" s="19">
        <v>3</v>
      </c>
      <c r="BP11" s="20">
        <v>3</v>
      </c>
      <c r="BQ11" s="20"/>
      <c r="BR11" s="20"/>
      <c r="BS11" s="20">
        <v>2</v>
      </c>
      <c r="BT11" s="20">
        <v>4</v>
      </c>
      <c r="BU11" s="21">
        <v>2</v>
      </c>
      <c r="BV11" s="21"/>
      <c r="BW11" s="20">
        <v>4</v>
      </c>
      <c r="BX11" s="20">
        <v>6</v>
      </c>
      <c r="BY11" s="20">
        <v>4</v>
      </c>
      <c r="BZ11" s="20">
        <v>4</v>
      </c>
      <c r="CA11" s="51">
        <f>SUM(BO11:BZ11)</f>
        <v>32</v>
      </c>
      <c r="CB11" s="23">
        <v>3</v>
      </c>
      <c r="CC11" s="20">
        <v>3</v>
      </c>
      <c r="CD11" s="20"/>
      <c r="CE11" s="20"/>
      <c r="CF11" s="20">
        <v>2</v>
      </c>
      <c r="CG11" s="20">
        <v>4</v>
      </c>
      <c r="CH11" s="21">
        <v>2</v>
      </c>
      <c r="CI11" s="21"/>
      <c r="CJ11" s="20">
        <v>3</v>
      </c>
      <c r="CK11" s="21">
        <v>6</v>
      </c>
      <c r="CL11" s="21">
        <v>4</v>
      </c>
      <c r="CM11" s="21">
        <v>4</v>
      </c>
      <c r="CN11" s="38">
        <f t="shared" ref="CN11:CN22" si="4">SUM(CB11:CM11)</f>
        <v>31</v>
      </c>
    </row>
    <row r="12" ht="18" customHeight="1" spans="1:92">
      <c r="A12" s="12">
        <v>8</v>
      </c>
      <c r="B12" s="52">
        <v>3</v>
      </c>
      <c r="C12" s="23"/>
      <c r="D12" s="20">
        <v>2</v>
      </c>
      <c r="E12" s="43">
        <v>6</v>
      </c>
      <c r="F12" s="50">
        <v>2</v>
      </c>
      <c r="G12" s="50"/>
      <c r="H12" s="50">
        <v>2</v>
      </c>
      <c r="I12" s="50">
        <v>4</v>
      </c>
      <c r="J12" s="50">
        <v>3</v>
      </c>
      <c r="K12" s="50">
        <v>6</v>
      </c>
      <c r="L12" s="51">
        <f t="shared" si="0"/>
        <v>28</v>
      </c>
      <c r="M12" s="22">
        <v>3</v>
      </c>
      <c r="N12" s="20">
        <v>3</v>
      </c>
      <c r="O12" s="20"/>
      <c r="P12" s="20"/>
      <c r="Q12" s="20">
        <v>2</v>
      </c>
      <c r="R12" s="20">
        <v>4</v>
      </c>
      <c r="S12" s="21">
        <v>2</v>
      </c>
      <c r="T12" s="21"/>
      <c r="U12" s="20">
        <v>3</v>
      </c>
      <c r="V12" s="21">
        <v>4</v>
      </c>
      <c r="W12" s="20">
        <v>6</v>
      </c>
      <c r="X12" s="51">
        <f t="shared" si="1"/>
        <v>27</v>
      </c>
      <c r="Y12" s="22">
        <v>3</v>
      </c>
      <c r="Z12" s="20">
        <v>3</v>
      </c>
      <c r="AA12" s="20"/>
      <c r="AB12" s="20"/>
      <c r="AC12" s="20">
        <v>2</v>
      </c>
      <c r="AD12" s="20">
        <v>4</v>
      </c>
      <c r="AE12" s="21">
        <v>2</v>
      </c>
      <c r="AF12" s="21"/>
      <c r="AG12" s="20">
        <v>3</v>
      </c>
      <c r="AH12" s="21">
        <v>2</v>
      </c>
      <c r="AI12" s="43">
        <v>3</v>
      </c>
      <c r="AJ12" s="43">
        <v>4</v>
      </c>
      <c r="AK12" s="43">
        <v>6</v>
      </c>
      <c r="AL12" s="51">
        <f t="shared" si="2"/>
        <v>32</v>
      </c>
      <c r="AM12" s="24">
        <v>3</v>
      </c>
      <c r="AN12" s="44">
        <v>3</v>
      </c>
      <c r="AO12" s="20">
        <v>2</v>
      </c>
      <c r="AP12" s="20">
        <v>4</v>
      </c>
      <c r="AQ12" s="44">
        <v>2</v>
      </c>
      <c r="AR12" s="44"/>
      <c r="AS12" s="44">
        <v>4</v>
      </c>
      <c r="AT12" s="44">
        <v>3</v>
      </c>
      <c r="AU12" s="44">
        <v>2</v>
      </c>
      <c r="AV12" s="44">
        <v>4</v>
      </c>
      <c r="AW12" s="44">
        <v>4</v>
      </c>
      <c r="AX12" s="54">
        <v>2</v>
      </c>
      <c r="AY12" s="54">
        <v>4</v>
      </c>
      <c r="AZ12" s="58">
        <f t="shared" si="3"/>
        <v>37</v>
      </c>
      <c r="BA12" s="22">
        <v>3</v>
      </c>
      <c r="BB12" s="20">
        <v>3</v>
      </c>
      <c r="BC12" s="20"/>
      <c r="BD12" s="20"/>
      <c r="BE12" s="20">
        <v>2</v>
      </c>
      <c r="BF12" s="20">
        <v>4</v>
      </c>
      <c r="BG12" s="21">
        <v>2</v>
      </c>
      <c r="BH12" s="21"/>
      <c r="BI12" s="20">
        <v>3</v>
      </c>
      <c r="BJ12" s="50">
        <v>2</v>
      </c>
      <c r="BK12" s="50">
        <v>4</v>
      </c>
      <c r="BL12" s="50">
        <v>3</v>
      </c>
      <c r="BM12" s="50">
        <v>4</v>
      </c>
      <c r="BN12" s="50">
        <f t="shared" ref="BN12:BN24" si="5">SUM(BA12:BM12)</f>
        <v>30</v>
      </c>
      <c r="BO12" s="22">
        <v>3</v>
      </c>
      <c r="BP12" s="20">
        <v>3</v>
      </c>
      <c r="BQ12" s="20"/>
      <c r="BR12" s="20"/>
      <c r="BS12" s="20">
        <v>2</v>
      </c>
      <c r="BT12" s="20">
        <v>4</v>
      </c>
      <c r="BU12" s="21">
        <v>2</v>
      </c>
      <c r="BV12" s="21"/>
      <c r="BW12" s="20">
        <v>4</v>
      </c>
      <c r="BX12" s="20">
        <v>6</v>
      </c>
      <c r="BY12" s="20">
        <v>4</v>
      </c>
      <c r="BZ12" s="20">
        <v>4</v>
      </c>
      <c r="CA12" s="51">
        <f t="shared" ref="CA12:CA24" si="6">SUM(BO12:BZ12)</f>
        <v>32</v>
      </c>
      <c r="CB12" s="52">
        <v>3</v>
      </c>
      <c r="CC12" s="20">
        <v>3</v>
      </c>
      <c r="CD12" s="20"/>
      <c r="CE12" s="20"/>
      <c r="CF12" s="20">
        <v>2</v>
      </c>
      <c r="CG12" s="20">
        <v>4</v>
      </c>
      <c r="CH12" s="21">
        <v>2</v>
      </c>
      <c r="CI12" s="21"/>
      <c r="CJ12" s="20">
        <v>3</v>
      </c>
      <c r="CK12" s="21">
        <v>6</v>
      </c>
      <c r="CL12" s="21">
        <v>4</v>
      </c>
      <c r="CM12" s="21">
        <v>4</v>
      </c>
      <c r="CN12" s="38">
        <f t="shared" si="4"/>
        <v>31</v>
      </c>
    </row>
    <row r="13" ht="18" customHeight="1" spans="1:92">
      <c r="A13" s="12">
        <v>9</v>
      </c>
      <c r="B13" s="52">
        <v>3</v>
      </c>
      <c r="C13" s="23"/>
      <c r="D13" s="20">
        <v>4</v>
      </c>
      <c r="E13" s="43">
        <v>6</v>
      </c>
      <c r="F13" s="50">
        <v>2</v>
      </c>
      <c r="G13" s="50"/>
      <c r="H13" s="50">
        <v>2</v>
      </c>
      <c r="I13" s="50">
        <v>4</v>
      </c>
      <c r="J13" s="50">
        <v>3</v>
      </c>
      <c r="K13" s="50">
        <v>6</v>
      </c>
      <c r="L13" s="51">
        <f t="shared" si="0"/>
        <v>30</v>
      </c>
      <c r="M13" s="19">
        <v>3</v>
      </c>
      <c r="N13" s="20">
        <v>3</v>
      </c>
      <c r="O13" s="20"/>
      <c r="P13" s="20"/>
      <c r="Q13" s="20">
        <v>4</v>
      </c>
      <c r="R13" s="20">
        <v>2</v>
      </c>
      <c r="S13" s="21">
        <v>2</v>
      </c>
      <c r="T13" s="21"/>
      <c r="U13" s="20">
        <v>3</v>
      </c>
      <c r="V13" s="21">
        <v>4</v>
      </c>
      <c r="W13" s="20">
        <v>6</v>
      </c>
      <c r="X13" s="51">
        <f t="shared" si="1"/>
        <v>27</v>
      </c>
      <c r="Y13" s="19">
        <v>3</v>
      </c>
      <c r="Z13" s="20">
        <v>3</v>
      </c>
      <c r="AA13" s="20"/>
      <c r="AB13" s="20"/>
      <c r="AC13" s="20">
        <v>4</v>
      </c>
      <c r="AD13" s="20">
        <v>2</v>
      </c>
      <c r="AE13" s="21">
        <v>2</v>
      </c>
      <c r="AF13" s="21"/>
      <c r="AG13" s="20">
        <v>3</v>
      </c>
      <c r="AH13" s="21">
        <v>2</v>
      </c>
      <c r="AI13" s="43">
        <v>3</v>
      </c>
      <c r="AJ13" s="43">
        <v>4</v>
      </c>
      <c r="AK13" s="43">
        <v>6</v>
      </c>
      <c r="AL13" s="51">
        <f t="shared" si="2"/>
        <v>32</v>
      </c>
      <c r="AM13" s="24">
        <v>3</v>
      </c>
      <c r="AN13" s="44">
        <v>3</v>
      </c>
      <c r="AO13" s="20">
        <v>4</v>
      </c>
      <c r="AP13" s="20">
        <v>2</v>
      </c>
      <c r="AQ13" s="44">
        <v>2</v>
      </c>
      <c r="AR13" s="44"/>
      <c r="AS13" s="44">
        <v>4</v>
      </c>
      <c r="AT13" s="44">
        <v>3</v>
      </c>
      <c r="AU13" s="44">
        <v>2</v>
      </c>
      <c r="AV13" s="44">
        <v>4</v>
      </c>
      <c r="AW13" s="44">
        <v>4</v>
      </c>
      <c r="AX13" s="54">
        <v>2</v>
      </c>
      <c r="AY13" s="54">
        <v>4</v>
      </c>
      <c r="AZ13" s="58">
        <f t="shared" si="3"/>
        <v>37</v>
      </c>
      <c r="BA13" s="19">
        <v>3</v>
      </c>
      <c r="BB13" s="20">
        <v>3</v>
      </c>
      <c r="BC13" s="20"/>
      <c r="BD13" s="20"/>
      <c r="BE13" s="20">
        <v>4</v>
      </c>
      <c r="BF13" s="20">
        <v>2</v>
      </c>
      <c r="BG13" s="21">
        <v>2</v>
      </c>
      <c r="BH13" s="21"/>
      <c r="BI13" s="20">
        <v>3</v>
      </c>
      <c r="BJ13" s="50">
        <v>2</v>
      </c>
      <c r="BK13" s="50">
        <v>4</v>
      </c>
      <c r="BL13" s="50">
        <v>3</v>
      </c>
      <c r="BM13" s="50">
        <v>4</v>
      </c>
      <c r="BN13" s="50">
        <f t="shared" si="5"/>
        <v>30</v>
      </c>
      <c r="BO13" s="19">
        <v>3</v>
      </c>
      <c r="BP13" s="20">
        <v>3</v>
      </c>
      <c r="BQ13" s="20"/>
      <c r="BR13" s="20"/>
      <c r="BS13" s="20">
        <v>4</v>
      </c>
      <c r="BT13" s="20">
        <v>2</v>
      </c>
      <c r="BU13" s="21">
        <v>2</v>
      </c>
      <c r="BV13" s="21"/>
      <c r="BW13" s="20">
        <v>4</v>
      </c>
      <c r="BX13" s="20">
        <v>6</v>
      </c>
      <c r="BY13" s="20">
        <v>4</v>
      </c>
      <c r="BZ13" s="20">
        <v>4</v>
      </c>
      <c r="CA13" s="51">
        <f t="shared" si="6"/>
        <v>32</v>
      </c>
      <c r="CB13" s="23">
        <v>3</v>
      </c>
      <c r="CC13" s="20">
        <v>3</v>
      </c>
      <c r="CD13" s="20"/>
      <c r="CE13" s="20"/>
      <c r="CF13" s="20">
        <v>4</v>
      </c>
      <c r="CG13" s="20">
        <v>2</v>
      </c>
      <c r="CH13" s="21">
        <v>2</v>
      </c>
      <c r="CI13" s="21"/>
      <c r="CJ13" s="20">
        <v>3</v>
      </c>
      <c r="CK13" s="21">
        <v>6</v>
      </c>
      <c r="CL13" s="21">
        <v>4</v>
      </c>
      <c r="CM13" s="21">
        <v>4</v>
      </c>
      <c r="CN13" s="38">
        <f t="shared" si="4"/>
        <v>31</v>
      </c>
    </row>
    <row r="14" ht="18" customHeight="1" spans="1:92">
      <c r="A14" s="12">
        <v>10</v>
      </c>
      <c r="B14" s="52">
        <v>3</v>
      </c>
      <c r="C14" s="23"/>
      <c r="D14" s="20">
        <v>4</v>
      </c>
      <c r="E14" s="43">
        <v>6</v>
      </c>
      <c r="F14" s="50">
        <v>2</v>
      </c>
      <c r="G14" s="50"/>
      <c r="H14" s="50">
        <v>2</v>
      </c>
      <c r="I14" s="50">
        <v>4</v>
      </c>
      <c r="J14" s="50">
        <v>3</v>
      </c>
      <c r="K14" s="50">
        <v>6</v>
      </c>
      <c r="L14" s="51">
        <f t="shared" si="0"/>
        <v>30</v>
      </c>
      <c r="M14" s="22">
        <v>3</v>
      </c>
      <c r="N14" s="20">
        <v>3</v>
      </c>
      <c r="O14" s="20"/>
      <c r="P14" s="20"/>
      <c r="Q14" s="20">
        <v>4</v>
      </c>
      <c r="R14" s="20">
        <v>2</v>
      </c>
      <c r="S14" s="21">
        <v>2</v>
      </c>
      <c r="T14" s="21"/>
      <c r="U14" s="20">
        <v>3</v>
      </c>
      <c r="V14" s="21">
        <v>4</v>
      </c>
      <c r="W14" s="20">
        <v>6</v>
      </c>
      <c r="X14" s="51">
        <f t="shared" si="1"/>
        <v>27</v>
      </c>
      <c r="Y14" s="22">
        <v>3</v>
      </c>
      <c r="Z14" s="20">
        <v>3</v>
      </c>
      <c r="AA14" s="20"/>
      <c r="AB14" s="20"/>
      <c r="AC14" s="20">
        <v>4</v>
      </c>
      <c r="AD14" s="20">
        <v>2</v>
      </c>
      <c r="AE14" s="21">
        <v>2</v>
      </c>
      <c r="AF14" s="21"/>
      <c r="AG14" s="20">
        <v>3</v>
      </c>
      <c r="AH14" s="21">
        <v>2</v>
      </c>
      <c r="AI14" s="43">
        <v>3</v>
      </c>
      <c r="AJ14" s="43">
        <v>4</v>
      </c>
      <c r="AK14" s="43">
        <v>6</v>
      </c>
      <c r="AL14" s="51">
        <f t="shared" si="2"/>
        <v>32</v>
      </c>
      <c r="AM14" s="24">
        <v>3</v>
      </c>
      <c r="AN14" s="44">
        <v>3</v>
      </c>
      <c r="AO14" s="20">
        <v>4</v>
      </c>
      <c r="AP14" s="20">
        <v>2</v>
      </c>
      <c r="AQ14" s="44">
        <v>2</v>
      </c>
      <c r="AR14" s="44"/>
      <c r="AS14" s="44">
        <v>4</v>
      </c>
      <c r="AT14" s="44">
        <v>3</v>
      </c>
      <c r="AU14" s="44">
        <v>2</v>
      </c>
      <c r="AV14" s="44">
        <v>4</v>
      </c>
      <c r="AW14" s="44">
        <v>4</v>
      </c>
      <c r="AX14" s="54">
        <v>2</v>
      </c>
      <c r="AY14" s="54">
        <v>4</v>
      </c>
      <c r="AZ14" s="58">
        <f t="shared" si="3"/>
        <v>37</v>
      </c>
      <c r="BA14" s="22">
        <v>3</v>
      </c>
      <c r="BB14" s="20">
        <v>3</v>
      </c>
      <c r="BC14" s="20"/>
      <c r="BD14" s="20"/>
      <c r="BE14" s="20">
        <v>4</v>
      </c>
      <c r="BF14" s="20">
        <v>2</v>
      </c>
      <c r="BG14" s="21">
        <v>2</v>
      </c>
      <c r="BH14" s="21"/>
      <c r="BI14" s="20">
        <v>3</v>
      </c>
      <c r="BJ14" s="50">
        <v>2</v>
      </c>
      <c r="BK14" s="50">
        <v>4</v>
      </c>
      <c r="BL14" s="50">
        <v>3</v>
      </c>
      <c r="BM14" s="50">
        <v>4</v>
      </c>
      <c r="BN14" s="50">
        <f t="shared" si="5"/>
        <v>30</v>
      </c>
      <c r="BO14" s="22">
        <v>3</v>
      </c>
      <c r="BP14" s="20">
        <v>3</v>
      </c>
      <c r="BQ14" s="20"/>
      <c r="BR14" s="20"/>
      <c r="BS14" s="20">
        <v>4</v>
      </c>
      <c r="BT14" s="20">
        <v>2</v>
      </c>
      <c r="BU14" s="21">
        <v>2</v>
      </c>
      <c r="BV14" s="21"/>
      <c r="BW14" s="20">
        <v>4</v>
      </c>
      <c r="BX14" s="20">
        <v>6</v>
      </c>
      <c r="BY14" s="20">
        <v>4</v>
      </c>
      <c r="BZ14" s="20">
        <v>4</v>
      </c>
      <c r="CA14" s="51">
        <f t="shared" si="6"/>
        <v>32</v>
      </c>
      <c r="CB14" s="52">
        <v>3</v>
      </c>
      <c r="CC14" s="20">
        <v>3</v>
      </c>
      <c r="CD14" s="20"/>
      <c r="CE14" s="20"/>
      <c r="CF14" s="20">
        <v>4</v>
      </c>
      <c r="CG14" s="20">
        <v>2</v>
      </c>
      <c r="CH14" s="21">
        <v>2</v>
      </c>
      <c r="CI14" s="21"/>
      <c r="CJ14" s="20">
        <v>3</v>
      </c>
      <c r="CK14" s="21">
        <v>6</v>
      </c>
      <c r="CL14" s="21">
        <v>4</v>
      </c>
      <c r="CM14" s="21">
        <v>4</v>
      </c>
      <c r="CN14" s="38">
        <f t="shared" si="4"/>
        <v>31</v>
      </c>
    </row>
    <row r="15" ht="18" customHeight="1" spans="1:92">
      <c r="A15" s="12">
        <v>11</v>
      </c>
      <c r="B15" s="52">
        <v>3</v>
      </c>
      <c r="C15" s="23"/>
      <c r="D15" s="20">
        <v>2</v>
      </c>
      <c r="E15" s="43">
        <v>6</v>
      </c>
      <c r="F15" s="50">
        <v>2</v>
      </c>
      <c r="G15" s="50"/>
      <c r="H15" s="50">
        <v>2</v>
      </c>
      <c r="I15" s="50">
        <v>4</v>
      </c>
      <c r="J15" s="50">
        <v>3</v>
      </c>
      <c r="K15" s="50">
        <v>6</v>
      </c>
      <c r="L15" s="51">
        <f t="shared" si="0"/>
        <v>28</v>
      </c>
      <c r="M15" s="19">
        <v>3</v>
      </c>
      <c r="N15" s="20">
        <v>3</v>
      </c>
      <c r="O15" s="20"/>
      <c r="P15" s="20"/>
      <c r="Q15" s="20">
        <v>2</v>
      </c>
      <c r="R15" s="20">
        <v>2</v>
      </c>
      <c r="S15" s="21">
        <v>2</v>
      </c>
      <c r="T15" s="21"/>
      <c r="U15" s="20">
        <v>3</v>
      </c>
      <c r="V15" s="21">
        <v>4</v>
      </c>
      <c r="W15" s="20">
        <v>6</v>
      </c>
      <c r="X15" s="51">
        <f t="shared" si="1"/>
        <v>25</v>
      </c>
      <c r="Y15" s="19">
        <v>3</v>
      </c>
      <c r="Z15" s="20">
        <v>3</v>
      </c>
      <c r="AA15" s="20"/>
      <c r="AB15" s="20"/>
      <c r="AC15" s="20">
        <v>2</v>
      </c>
      <c r="AD15" s="20">
        <v>2</v>
      </c>
      <c r="AE15" s="21">
        <v>2</v>
      </c>
      <c r="AF15" s="21"/>
      <c r="AG15" s="20">
        <v>3</v>
      </c>
      <c r="AH15" s="21">
        <v>2</v>
      </c>
      <c r="AI15" s="43">
        <v>3</v>
      </c>
      <c r="AJ15" s="43">
        <v>4</v>
      </c>
      <c r="AK15" s="43">
        <v>6</v>
      </c>
      <c r="AL15" s="51">
        <f t="shared" si="2"/>
        <v>30</v>
      </c>
      <c r="AM15" s="24">
        <v>3</v>
      </c>
      <c r="AN15" s="44">
        <v>3</v>
      </c>
      <c r="AO15" s="20">
        <v>2</v>
      </c>
      <c r="AP15" s="20">
        <v>2</v>
      </c>
      <c r="AQ15" s="44">
        <v>2</v>
      </c>
      <c r="AR15" s="44"/>
      <c r="AS15" s="44">
        <v>4</v>
      </c>
      <c r="AT15" s="44">
        <v>3</v>
      </c>
      <c r="AU15" s="44">
        <v>2</v>
      </c>
      <c r="AV15" s="44">
        <v>4</v>
      </c>
      <c r="AW15" s="44">
        <v>4</v>
      </c>
      <c r="AX15" s="54">
        <v>2</v>
      </c>
      <c r="AY15" s="54">
        <v>4</v>
      </c>
      <c r="AZ15" s="58">
        <f t="shared" si="3"/>
        <v>35</v>
      </c>
      <c r="BA15" s="19">
        <v>3</v>
      </c>
      <c r="BB15" s="20">
        <v>3</v>
      </c>
      <c r="BC15" s="20"/>
      <c r="BD15" s="20"/>
      <c r="BE15" s="20">
        <v>2</v>
      </c>
      <c r="BF15" s="20">
        <v>2</v>
      </c>
      <c r="BG15" s="21">
        <v>2</v>
      </c>
      <c r="BH15" s="21"/>
      <c r="BI15" s="20">
        <v>3</v>
      </c>
      <c r="BJ15" s="50">
        <v>2</v>
      </c>
      <c r="BK15" s="50">
        <v>4</v>
      </c>
      <c r="BL15" s="50">
        <v>3</v>
      </c>
      <c r="BM15" s="50">
        <v>4</v>
      </c>
      <c r="BN15" s="50">
        <f t="shared" si="5"/>
        <v>28</v>
      </c>
      <c r="BO15" s="19">
        <v>3</v>
      </c>
      <c r="BP15" s="20">
        <v>3</v>
      </c>
      <c r="BQ15" s="20"/>
      <c r="BR15" s="20"/>
      <c r="BS15" s="20">
        <v>2</v>
      </c>
      <c r="BT15" s="20">
        <v>2</v>
      </c>
      <c r="BU15" s="21">
        <v>2</v>
      </c>
      <c r="BV15" s="21"/>
      <c r="BW15" s="20">
        <v>4</v>
      </c>
      <c r="BX15" s="20">
        <v>6</v>
      </c>
      <c r="BY15" s="20">
        <v>4</v>
      </c>
      <c r="BZ15" s="20">
        <v>4</v>
      </c>
      <c r="CA15" s="51">
        <f t="shared" si="6"/>
        <v>30</v>
      </c>
      <c r="CB15" s="23">
        <v>3</v>
      </c>
      <c r="CC15" s="20">
        <v>3</v>
      </c>
      <c r="CD15" s="20"/>
      <c r="CE15" s="20"/>
      <c r="CF15" s="20">
        <v>2</v>
      </c>
      <c r="CG15" s="20">
        <v>2</v>
      </c>
      <c r="CH15" s="21">
        <v>2</v>
      </c>
      <c r="CI15" s="21"/>
      <c r="CJ15" s="20">
        <v>3</v>
      </c>
      <c r="CK15" s="21">
        <v>6</v>
      </c>
      <c r="CL15" s="21">
        <v>4</v>
      </c>
      <c r="CM15" s="21">
        <v>4</v>
      </c>
      <c r="CN15" s="38">
        <f t="shared" si="4"/>
        <v>29</v>
      </c>
    </row>
    <row r="16" ht="18" customHeight="1" spans="1:92">
      <c r="A16" s="12">
        <v>12</v>
      </c>
      <c r="B16" s="52">
        <v>3</v>
      </c>
      <c r="C16" s="23"/>
      <c r="D16" s="20">
        <v>2</v>
      </c>
      <c r="E16" s="43">
        <v>6</v>
      </c>
      <c r="F16" s="50">
        <v>2</v>
      </c>
      <c r="G16" s="50"/>
      <c r="H16" s="50">
        <v>2</v>
      </c>
      <c r="I16" s="50">
        <v>4</v>
      </c>
      <c r="J16" s="50">
        <v>3</v>
      </c>
      <c r="K16" s="50">
        <v>6</v>
      </c>
      <c r="L16" s="51">
        <f t="shared" si="0"/>
        <v>28</v>
      </c>
      <c r="M16" s="22">
        <v>3</v>
      </c>
      <c r="N16" s="20">
        <v>3</v>
      </c>
      <c r="O16" s="20"/>
      <c r="P16" s="20"/>
      <c r="Q16" s="20">
        <v>2</v>
      </c>
      <c r="R16" s="20">
        <v>2</v>
      </c>
      <c r="S16" s="21">
        <v>2</v>
      </c>
      <c r="T16" s="21"/>
      <c r="U16" s="20">
        <v>3</v>
      </c>
      <c r="V16" s="21">
        <v>4</v>
      </c>
      <c r="W16" s="20">
        <v>6</v>
      </c>
      <c r="X16" s="51">
        <f t="shared" si="1"/>
        <v>25</v>
      </c>
      <c r="Y16" s="22">
        <v>3</v>
      </c>
      <c r="Z16" s="20">
        <v>3</v>
      </c>
      <c r="AA16" s="20"/>
      <c r="AB16" s="20"/>
      <c r="AC16" s="20">
        <v>2</v>
      </c>
      <c r="AD16" s="20">
        <v>2</v>
      </c>
      <c r="AE16" s="21">
        <v>2</v>
      </c>
      <c r="AF16" s="21"/>
      <c r="AG16" s="20">
        <v>3</v>
      </c>
      <c r="AH16" s="21">
        <v>2</v>
      </c>
      <c r="AI16" s="43">
        <v>3</v>
      </c>
      <c r="AJ16" s="43">
        <v>4</v>
      </c>
      <c r="AK16" s="43">
        <v>6</v>
      </c>
      <c r="AL16" s="51">
        <f t="shared" si="2"/>
        <v>30</v>
      </c>
      <c r="AM16" s="24">
        <v>3</v>
      </c>
      <c r="AN16" s="44">
        <v>3</v>
      </c>
      <c r="AO16" s="20">
        <v>2</v>
      </c>
      <c r="AP16" s="20">
        <v>2</v>
      </c>
      <c r="AQ16" s="44">
        <v>2</v>
      </c>
      <c r="AR16" s="44"/>
      <c r="AS16" s="44">
        <v>4</v>
      </c>
      <c r="AT16" s="44">
        <v>3</v>
      </c>
      <c r="AU16" s="44">
        <v>2</v>
      </c>
      <c r="AV16" s="44">
        <v>4</v>
      </c>
      <c r="AW16" s="44">
        <v>4</v>
      </c>
      <c r="AX16" s="54">
        <v>2</v>
      </c>
      <c r="AY16" s="54">
        <v>4</v>
      </c>
      <c r="AZ16" s="58">
        <f t="shared" si="3"/>
        <v>35</v>
      </c>
      <c r="BA16" s="22">
        <v>3</v>
      </c>
      <c r="BB16" s="20">
        <v>3</v>
      </c>
      <c r="BC16" s="20"/>
      <c r="BD16" s="20"/>
      <c r="BE16" s="20">
        <v>2</v>
      </c>
      <c r="BF16" s="20">
        <v>2</v>
      </c>
      <c r="BG16" s="21">
        <v>2</v>
      </c>
      <c r="BH16" s="21"/>
      <c r="BI16" s="20">
        <v>3</v>
      </c>
      <c r="BJ16" s="50">
        <v>2</v>
      </c>
      <c r="BK16" s="50">
        <v>4</v>
      </c>
      <c r="BL16" s="50">
        <v>3</v>
      </c>
      <c r="BM16" s="50">
        <v>4</v>
      </c>
      <c r="BN16" s="50">
        <f t="shared" si="5"/>
        <v>28</v>
      </c>
      <c r="BO16" s="22">
        <v>3</v>
      </c>
      <c r="BP16" s="20">
        <v>3</v>
      </c>
      <c r="BQ16" s="20"/>
      <c r="BR16" s="20"/>
      <c r="BS16" s="20">
        <v>2</v>
      </c>
      <c r="BT16" s="20">
        <v>2</v>
      </c>
      <c r="BU16" s="21">
        <v>2</v>
      </c>
      <c r="BV16" s="21"/>
      <c r="BW16" s="20">
        <v>4</v>
      </c>
      <c r="BX16" s="20">
        <v>6</v>
      </c>
      <c r="BY16" s="20">
        <v>4</v>
      </c>
      <c r="BZ16" s="20">
        <v>4</v>
      </c>
      <c r="CA16" s="51">
        <f t="shared" si="6"/>
        <v>30</v>
      </c>
      <c r="CB16" s="52">
        <v>3</v>
      </c>
      <c r="CC16" s="20">
        <v>3</v>
      </c>
      <c r="CD16" s="20"/>
      <c r="CE16" s="20"/>
      <c r="CF16" s="20">
        <v>2</v>
      </c>
      <c r="CG16" s="20">
        <v>2</v>
      </c>
      <c r="CH16" s="21">
        <v>2</v>
      </c>
      <c r="CI16" s="21"/>
      <c r="CJ16" s="20">
        <v>3</v>
      </c>
      <c r="CK16" s="21">
        <v>6</v>
      </c>
      <c r="CL16" s="21">
        <v>4</v>
      </c>
      <c r="CM16" s="21">
        <v>4</v>
      </c>
      <c r="CN16" s="38">
        <f t="shared" si="4"/>
        <v>29</v>
      </c>
    </row>
    <row r="17" ht="18" customHeight="1" spans="1:92">
      <c r="A17" s="12">
        <v>13</v>
      </c>
      <c r="B17" s="52">
        <v>3</v>
      </c>
      <c r="C17" s="23"/>
      <c r="D17" s="20">
        <v>2</v>
      </c>
      <c r="E17" s="43">
        <v>6</v>
      </c>
      <c r="F17" s="50">
        <v>2</v>
      </c>
      <c r="G17" s="50">
        <v>2</v>
      </c>
      <c r="H17" s="50">
        <v>2</v>
      </c>
      <c r="I17" s="50">
        <v>4</v>
      </c>
      <c r="J17" s="50">
        <v>3</v>
      </c>
      <c r="K17" s="50">
        <v>6</v>
      </c>
      <c r="L17" s="51">
        <f t="shared" si="0"/>
        <v>30</v>
      </c>
      <c r="M17" s="19">
        <v>3</v>
      </c>
      <c r="N17" s="20">
        <v>3</v>
      </c>
      <c r="O17" s="20"/>
      <c r="P17" s="20">
        <v>2</v>
      </c>
      <c r="Q17" s="20">
        <v>2</v>
      </c>
      <c r="R17" s="20">
        <v>2</v>
      </c>
      <c r="S17" s="21">
        <v>2</v>
      </c>
      <c r="T17" s="21">
        <v>2</v>
      </c>
      <c r="U17" s="20">
        <v>3</v>
      </c>
      <c r="V17" s="21">
        <v>4</v>
      </c>
      <c r="W17" s="20">
        <v>6</v>
      </c>
      <c r="X17" s="51">
        <f t="shared" si="1"/>
        <v>29</v>
      </c>
      <c r="Y17" s="19">
        <v>3</v>
      </c>
      <c r="Z17" s="20">
        <v>3</v>
      </c>
      <c r="AA17" s="20"/>
      <c r="AB17" s="20">
        <v>2</v>
      </c>
      <c r="AC17" s="20">
        <v>2</v>
      </c>
      <c r="AD17" s="20">
        <v>2</v>
      </c>
      <c r="AE17" s="21">
        <v>2</v>
      </c>
      <c r="AF17" s="21">
        <v>2</v>
      </c>
      <c r="AG17" s="20">
        <v>3</v>
      </c>
      <c r="AH17" s="21">
        <v>2</v>
      </c>
      <c r="AI17" s="43">
        <v>3</v>
      </c>
      <c r="AJ17" s="43">
        <v>4</v>
      </c>
      <c r="AK17" s="43">
        <v>6</v>
      </c>
      <c r="AL17" s="51">
        <f t="shared" si="2"/>
        <v>34</v>
      </c>
      <c r="AM17" s="24">
        <v>3</v>
      </c>
      <c r="AN17" s="44">
        <v>3</v>
      </c>
      <c r="AO17" s="20">
        <v>2</v>
      </c>
      <c r="AP17" s="20">
        <v>2</v>
      </c>
      <c r="AQ17" s="44">
        <v>2</v>
      </c>
      <c r="AR17" s="44">
        <v>2</v>
      </c>
      <c r="AS17" s="44">
        <v>4</v>
      </c>
      <c r="AT17" s="44">
        <v>3</v>
      </c>
      <c r="AU17" s="44">
        <v>2</v>
      </c>
      <c r="AV17" s="44">
        <v>4</v>
      </c>
      <c r="AW17" s="44">
        <v>4</v>
      </c>
      <c r="AX17" s="54">
        <v>2</v>
      </c>
      <c r="AY17" s="54">
        <v>4</v>
      </c>
      <c r="AZ17" s="58">
        <f t="shared" si="3"/>
        <v>37</v>
      </c>
      <c r="BA17" s="19">
        <v>3</v>
      </c>
      <c r="BB17" s="20">
        <v>3</v>
      </c>
      <c r="BC17" s="20"/>
      <c r="BD17" s="20">
        <v>2</v>
      </c>
      <c r="BE17" s="20">
        <v>2</v>
      </c>
      <c r="BF17" s="20">
        <v>2</v>
      </c>
      <c r="BG17" s="21">
        <v>2</v>
      </c>
      <c r="BH17" s="21">
        <v>2</v>
      </c>
      <c r="BI17" s="20">
        <v>3</v>
      </c>
      <c r="BJ17" s="50">
        <v>2</v>
      </c>
      <c r="BK17" s="50">
        <v>4</v>
      </c>
      <c r="BL17" s="50">
        <v>3</v>
      </c>
      <c r="BM17" s="50">
        <v>4</v>
      </c>
      <c r="BN17" s="50">
        <f t="shared" si="5"/>
        <v>32</v>
      </c>
      <c r="BO17" s="19">
        <v>3</v>
      </c>
      <c r="BP17" s="20">
        <v>3</v>
      </c>
      <c r="BQ17" s="20"/>
      <c r="BR17" s="20">
        <v>2</v>
      </c>
      <c r="BS17" s="20">
        <v>2</v>
      </c>
      <c r="BT17" s="20">
        <v>2</v>
      </c>
      <c r="BU17" s="21">
        <v>2</v>
      </c>
      <c r="BV17" s="21">
        <v>2</v>
      </c>
      <c r="BW17" s="20">
        <v>4</v>
      </c>
      <c r="BX17" s="20">
        <v>6</v>
      </c>
      <c r="BY17" s="20">
        <v>4</v>
      </c>
      <c r="BZ17" s="20">
        <v>4</v>
      </c>
      <c r="CA17" s="51">
        <f t="shared" si="6"/>
        <v>34</v>
      </c>
      <c r="CB17" s="23">
        <v>3</v>
      </c>
      <c r="CC17" s="20">
        <v>3</v>
      </c>
      <c r="CD17" s="20"/>
      <c r="CE17" s="20">
        <v>2</v>
      </c>
      <c r="CF17" s="20">
        <v>2</v>
      </c>
      <c r="CG17" s="20">
        <v>2</v>
      </c>
      <c r="CH17" s="21">
        <v>2</v>
      </c>
      <c r="CI17" s="21">
        <v>2</v>
      </c>
      <c r="CJ17" s="20">
        <v>3</v>
      </c>
      <c r="CK17" s="21">
        <v>6</v>
      </c>
      <c r="CL17" s="21">
        <v>4</v>
      </c>
      <c r="CM17" s="21">
        <v>4</v>
      </c>
      <c r="CN17" s="38">
        <f t="shared" si="4"/>
        <v>33</v>
      </c>
    </row>
    <row r="18" ht="18" customHeight="1" spans="1:92">
      <c r="A18" s="12">
        <v>14</v>
      </c>
      <c r="B18" s="52">
        <v>3</v>
      </c>
      <c r="C18" s="23"/>
      <c r="D18" s="20">
        <v>2</v>
      </c>
      <c r="E18" s="43">
        <v>6</v>
      </c>
      <c r="F18" s="50">
        <v>2</v>
      </c>
      <c r="G18" s="50">
        <v>2</v>
      </c>
      <c r="H18" s="50">
        <v>2</v>
      </c>
      <c r="I18" s="50">
        <v>4</v>
      </c>
      <c r="J18" s="50">
        <v>3</v>
      </c>
      <c r="K18" s="50">
        <v>6</v>
      </c>
      <c r="L18" s="51">
        <f t="shared" si="0"/>
        <v>30</v>
      </c>
      <c r="M18" s="22">
        <v>3</v>
      </c>
      <c r="N18" s="20">
        <v>3</v>
      </c>
      <c r="O18" s="20"/>
      <c r="P18" s="20">
        <v>2</v>
      </c>
      <c r="Q18" s="20">
        <v>2</v>
      </c>
      <c r="R18" s="20">
        <v>2</v>
      </c>
      <c r="S18" s="21">
        <v>2</v>
      </c>
      <c r="T18" s="21">
        <v>2</v>
      </c>
      <c r="U18" s="20">
        <v>3</v>
      </c>
      <c r="V18" s="21">
        <v>4</v>
      </c>
      <c r="W18" s="20">
        <v>6</v>
      </c>
      <c r="X18" s="51">
        <f t="shared" si="1"/>
        <v>29</v>
      </c>
      <c r="Y18" s="22">
        <v>3</v>
      </c>
      <c r="Z18" s="20">
        <v>3</v>
      </c>
      <c r="AA18" s="20"/>
      <c r="AB18" s="20">
        <v>2</v>
      </c>
      <c r="AC18" s="20">
        <v>2</v>
      </c>
      <c r="AD18" s="20">
        <v>2</v>
      </c>
      <c r="AE18" s="21">
        <v>2</v>
      </c>
      <c r="AF18" s="21">
        <v>2</v>
      </c>
      <c r="AG18" s="20">
        <v>3</v>
      </c>
      <c r="AH18" s="21">
        <v>2</v>
      </c>
      <c r="AI18" s="43">
        <v>3</v>
      </c>
      <c r="AJ18" s="43">
        <v>4</v>
      </c>
      <c r="AK18" s="43">
        <v>6</v>
      </c>
      <c r="AL18" s="51">
        <f t="shared" si="2"/>
        <v>34</v>
      </c>
      <c r="AM18" s="24">
        <v>3</v>
      </c>
      <c r="AN18" s="44">
        <v>3</v>
      </c>
      <c r="AO18" s="20">
        <v>2</v>
      </c>
      <c r="AP18" s="20">
        <v>2</v>
      </c>
      <c r="AQ18" s="44">
        <v>2</v>
      </c>
      <c r="AR18" s="44">
        <v>2</v>
      </c>
      <c r="AS18" s="44">
        <v>4</v>
      </c>
      <c r="AT18" s="44">
        <v>3</v>
      </c>
      <c r="AU18" s="44">
        <v>2</v>
      </c>
      <c r="AV18" s="44">
        <v>4</v>
      </c>
      <c r="AW18" s="44">
        <v>4</v>
      </c>
      <c r="AX18" s="54">
        <v>2</v>
      </c>
      <c r="AY18" s="54">
        <v>4</v>
      </c>
      <c r="AZ18" s="58">
        <f t="shared" si="3"/>
        <v>37</v>
      </c>
      <c r="BA18" s="22">
        <v>3</v>
      </c>
      <c r="BB18" s="20">
        <v>3</v>
      </c>
      <c r="BC18" s="20"/>
      <c r="BD18" s="20">
        <v>2</v>
      </c>
      <c r="BE18" s="20">
        <v>2</v>
      </c>
      <c r="BF18" s="20">
        <v>2</v>
      </c>
      <c r="BG18" s="21">
        <v>2</v>
      </c>
      <c r="BH18" s="21">
        <v>2</v>
      </c>
      <c r="BI18" s="20">
        <v>3</v>
      </c>
      <c r="BJ18" s="50">
        <v>2</v>
      </c>
      <c r="BK18" s="50">
        <v>4</v>
      </c>
      <c r="BL18" s="50">
        <v>3</v>
      </c>
      <c r="BM18" s="50">
        <v>4</v>
      </c>
      <c r="BN18" s="50">
        <f t="shared" si="5"/>
        <v>32</v>
      </c>
      <c r="BO18" s="22">
        <v>3</v>
      </c>
      <c r="BP18" s="20">
        <v>3</v>
      </c>
      <c r="BQ18" s="20"/>
      <c r="BR18" s="20">
        <v>2</v>
      </c>
      <c r="BS18" s="20">
        <v>2</v>
      </c>
      <c r="BT18" s="20">
        <v>2</v>
      </c>
      <c r="BU18" s="21">
        <v>2</v>
      </c>
      <c r="BV18" s="21">
        <v>2</v>
      </c>
      <c r="BW18" s="20">
        <v>4</v>
      </c>
      <c r="BX18" s="20">
        <v>6</v>
      </c>
      <c r="BY18" s="20">
        <v>4</v>
      </c>
      <c r="BZ18" s="20">
        <v>4</v>
      </c>
      <c r="CA18" s="51">
        <f t="shared" si="6"/>
        <v>34</v>
      </c>
      <c r="CB18" s="52">
        <v>3</v>
      </c>
      <c r="CC18" s="20">
        <v>3</v>
      </c>
      <c r="CD18" s="20"/>
      <c r="CE18" s="20">
        <v>2</v>
      </c>
      <c r="CF18" s="20">
        <v>2</v>
      </c>
      <c r="CG18" s="20">
        <v>2</v>
      </c>
      <c r="CH18" s="21">
        <v>2</v>
      </c>
      <c r="CI18" s="21">
        <v>2</v>
      </c>
      <c r="CJ18" s="20">
        <v>3</v>
      </c>
      <c r="CK18" s="21">
        <v>6</v>
      </c>
      <c r="CL18" s="21">
        <v>4</v>
      </c>
      <c r="CM18" s="21">
        <v>4</v>
      </c>
      <c r="CN18" s="38">
        <f t="shared" si="4"/>
        <v>33</v>
      </c>
    </row>
    <row r="19" ht="18" customHeight="1" spans="1:92">
      <c r="A19" s="12">
        <v>15</v>
      </c>
      <c r="B19" s="52">
        <v>3</v>
      </c>
      <c r="C19" s="23"/>
      <c r="D19" s="20">
        <v>2</v>
      </c>
      <c r="E19" s="43">
        <v>6</v>
      </c>
      <c r="F19" s="50">
        <v>2</v>
      </c>
      <c r="G19" s="50">
        <v>2</v>
      </c>
      <c r="H19" s="50">
        <v>2</v>
      </c>
      <c r="I19" s="50">
        <v>4</v>
      </c>
      <c r="J19" s="50">
        <v>3</v>
      </c>
      <c r="K19" s="50">
        <v>6</v>
      </c>
      <c r="L19" s="51">
        <f t="shared" si="0"/>
        <v>30</v>
      </c>
      <c r="M19" s="19">
        <v>3</v>
      </c>
      <c r="N19" s="20">
        <v>3</v>
      </c>
      <c r="O19" s="20"/>
      <c r="P19" s="20">
        <v>2</v>
      </c>
      <c r="Q19" s="20">
        <v>2</v>
      </c>
      <c r="R19" s="20">
        <v>2</v>
      </c>
      <c r="S19" s="21">
        <v>2</v>
      </c>
      <c r="T19" s="21">
        <v>2</v>
      </c>
      <c r="U19" s="20">
        <v>3</v>
      </c>
      <c r="V19" s="21">
        <v>4</v>
      </c>
      <c r="W19" s="20">
        <v>6</v>
      </c>
      <c r="X19" s="51">
        <f t="shared" si="1"/>
        <v>29</v>
      </c>
      <c r="Y19" s="19">
        <v>3</v>
      </c>
      <c r="Z19" s="20">
        <v>3</v>
      </c>
      <c r="AA19" s="20"/>
      <c r="AB19" s="20">
        <v>2</v>
      </c>
      <c r="AC19" s="20">
        <v>2</v>
      </c>
      <c r="AD19" s="20">
        <v>2</v>
      </c>
      <c r="AE19" s="21">
        <v>2</v>
      </c>
      <c r="AF19" s="21">
        <v>2</v>
      </c>
      <c r="AG19" s="20">
        <v>3</v>
      </c>
      <c r="AH19" s="21">
        <v>2</v>
      </c>
      <c r="AI19" s="43">
        <v>3</v>
      </c>
      <c r="AJ19" s="43">
        <v>4</v>
      </c>
      <c r="AK19" s="43">
        <v>6</v>
      </c>
      <c r="AL19" s="51">
        <f t="shared" si="2"/>
        <v>34</v>
      </c>
      <c r="AM19" s="24">
        <v>3</v>
      </c>
      <c r="AN19" s="44">
        <v>3</v>
      </c>
      <c r="AO19" s="20">
        <v>2</v>
      </c>
      <c r="AP19" s="20">
        <v>2</v>
      </c>
      <c r="AQ19" s="44">
        <v>2</v>
      </c>
      <c r="AR19" s="44">
        <v>2</v>
      </c>
      <c r="AS19" s="44">
        <v>4</v>
      </c>
      <c r="AT19" s="44">
        <v>3</v>
      </c>
      <c r="AU19" s="44">
        <v>2</v>
      </c>
      <c r="AV19" s="44">
        <v>4</v>
      </c>
      <c r="AW19" s="44">
        <v>4</v>
      </c>
      <c r="AX19" s="54">
        <v>2</v>
      </c>
      <c r="AY19" s="54">
        <v>4</v>
      </c>
      <c r="AZ19" s="58">
        <f t="shared" si="3"/>
        <v>37</v>
      </c>
      <c r="BA19" s="19">
        <v>3</v>
      </c>
      <c r="BB19" s="20">
        <v>3</v>
      </c>
      <c r="BC19" s="20"/>
      <c r="BD19" s="20">
        <v>2</v>
      </c>
      <c r="BE19" s="20">
        <v>2</v>
      </c>
      <c r="BF19" s="20">
        <v>2</v>
      </c>
      <c r="BG19" s="21">
        <v>2</v>
      </c>
      <c r="BH19" s="21">
        <v>2</v>
      </c>
      <c r="BI19" s="20">
        <v>3</v>
      </c>
      <c r="BJ19" s="50">
        <v>2</v>
      </c>
      <c r="BK19" s="50">
        <v>4</v>
      </c>
      <c r="BL19" s="50">
        <v>3</v>
      </c>
      <c r="BM19" s="50">
        <v>4</v>
      </c>
      <c r="BN19" s="50">
        <f t="shared" si="5"/>
        <v>32</v>
      </c>
      <c r="BO19" s="19">
        <v>3</v>
      </c>
      <c r="BP19" s="20">
        <v>3</v>
      </c>
      <c r="BQ19" s="20"/>
      <c r="BR19" s="20">
        <v>2</v>
      </c>
      <c r="BS19" s="20">
        <v>2</v>
      </c>
      <c r="BT19" s="20">
        <v>2</v>
      </c>
      <c r="BU19" s="21">
        <v>2</v>
      </c>
      <c r="BV19" s="21">
        <v>2</v>
      </c>
      <c r="BW19" s="20">
        <v>4</v>
      </c>
      <c r="BX19" s="20">
        <v>6</v>
      </c>
      <c r="BY19" s="20">
        <v>4</v>
      </c>
      <c r="BZ19" s="20">
        <v>4</v>
      </c>
      <c r="CA19" s="51">
        <f t="shared" si="6"/>
        <v>34</v>
      </c>
      <c r="CB19" s="23">
        <v>3</v>
      </c>
      <c r="CC19" s="20">
        <v>3</v>
      </c>
      <c r="CD19" s="20"/>
      <c r="CE19" s="20">
        <v>2</v>
      </c>
      <c r="CF19" s="20">
        <v>2</v>
      </c>
      <c r="CG19" s="20">
        <v>2</v>
      </c>
      <c r="CH19" s="21">
        <v>2</v>
      </c>
      <c r="CI19" s="21">
        <v>2</v>
      </c>
      <c r="CJ19" s="20">
        <v>3</v>
      </c>
      <c r="CK19" s="21">
        <v>6</v>
      </c>
      <c r="CL19" s="21">
        <v>4</v>
      </c>
      <c r="CM19" s="21">
        <v>4</v>
      </c>
      <c r="CN19" s="38">
        <f t="shared" si="4"/>
        <v>33</v>
      </c>
    </row>
    <row r="20" ht="18" customHeight="1" spans="1:92">
      <c r="A20" s="12">
        <v>16</v>
      </c>
      <c r="B20" s="52">
        <v>3</v>
      </c>
      <c r="C20" s="23"/>
      <c r="D20" s="20">
        <v>2</v>
      </c>
      <c r="E20" s="43">
        <v>6</v>
      </c>
      <c r="F20" s="50">
        <v>2</v>
      </c>
      <c r="G20" s="50">
        <v>2</v>
      </c>
      <c r="H20" s="50">
        <v>2</v>
      </c>
      <c r="I20" s="50">
        <v>4</v>
      </c>
      <c r="J20" s="50">
        <v>3</v>
      </c>
      <c r="K20" s="50">
        <v>6</v>
      </c>
      <c r="L20" s="51">
        <f t="shared" si="0"/>
        <v>30</v>
      </c>
      <c r="M20" s="19">
        <v>3</v>
      </c>
      <c r="N20" s="20">
        <v>3</v>
      </c>
      <c r="O20" s="20"/>
      <c r="P20" s="20">
        <v>2</v>
      </c>
      <c r="Q20" s="20">
        <v>2</v>
      </c>
      <c r="R20" s="20">
        <v>2</v>
      </c>
      <c r="S20" s="21">
        <v>2</v>
      </c>
      <c r="T20" s="21">
        <v>2</v>
      </c>
      <c r="U20" s="20">
        <v>3</v>
      </c>
      <c r="V20" s="21">
        <v>4</v>
      </c>
      <c r="W20" s="20">
        <v>6</v>
      </c>
      <c r="X20" s="51">
        <f t="shared" si="1"/>
        <v>29</v>
      </c>
      <c r="Y20" s="19">
        <v>3</v>
      </c>
      <c r="Z20" s="20">
        <v>3</v>
      </c>
      <c r="AA20" s="20"/>
      <c r="AB20" s="20">
        <v>2</v>
      </c>
      <c r="AC20" s="20">
        <v>2</v>
      </c>
      <c r="AD20" s="20">
        <v>2</v>
      </c>
      <c r="AE20" s="21">
        <v>2</v>
      </c>
      <c r="AF20" s="21">
        <v>2</v>
      </c>
      <c r="AG20" s="20">
        <v>3</v>
      </c>
      <c r="AH20" s="21">
        <v>2</v>
      </c>
      <c r="AI20" s="21">
        <v>3</v>
      </c>
      <c r="AJ20" s="43">
        <v>4</v>
      </c>
      <c r="AK20" s="43">
        <v>6</v>
      </c>
      <c r="AL20" s="51">
        <f t="shared" si="2"/>
        <v>34</v>
      </c>
      <c r="AM20" s="24">
        <v>3</v>
      </c>
      <c r="AN20" s="44">
        <v>3</v>
      </c>
      <c r="AO20" s="20">
        <v>2</v>
      </c>
      <c r="AP20" s="20">
        <v>2</v>
      </c>
      <c r="AQ20" s="44">
        <v>2</v>
      </c>
      <c r="AR20" s="44">
        <v>2</v>
      </c>
      <c r="AS20" s="44">
        <v>4</v>
      </c>
      <c r="AT20" s="44">
        <v>3</v>
      </c>
      <c r="AU20" s="44">
        <v>2</v>
      </c>
      <c r="AV20" s="44">
        <v>4</v>
      </c>
      <c r="AW20" s="44">
        <v>4</v>
      </c>
      <c r="AX20" s="54">
        <v>2</v>
      </c>
      <c r="AY20" s="54">
        <v>4</v>
      </c>
      <c r="AZ20" s="58">
        <f t="shared" si="3"/>
        <v>37</v>
      </c>
      <c r="BA20" s="19">
        <v>3</v>
      </c>
      <c r="BB20" s="20">
        <v>3</v>
      </c>
      <c r="BC20" s="20"/>
      <c r="BD20" s="20">
        <v>2</v>
      </c>
      <c r="BE20" s="20">
        <v>2</v>
      </c>
      <c r="BF20" s="20">
        <v>2</v>
      </c>
      <c r="BG20" s="21">
        <v>2</v>
      </c>
      <c r="BH20" s="21">
        <v>2</v>
      </c>
      <c r="BI20" s="20">
        <v>3</v>
      </c>
      <c r="BJ20" s="50">
        <v>2</v>
      </c>
      <c r="BK20" s="50">
        <v>4</v>
      </c>
      <c r="BL20" s="50">
        <v>3</v>
      </c>
      <c r="BM20" s="50">
        <v>4</v>
      </c>
      <c r="BN20" s="50">
        <f t="shared" si="5"/>
        <v>32</v>
      </c>
      <c r="BO20" s="19">
        <v>3</v>
      </c>
      <c r="BP20" s="20">
        <v>3</v>
      </c>
      <c r="BQ20" s="20"/>
      <c r="BR20" s="20">
        <v>2</v>
      </c>
      <c r="BS20" s="20">
        <v>2</v>
      </c>
      <c r="BT20" s="20">
        <v>2</v>
      </c>
      <c r="BU20" s="21">
        <v>2</v>
      </c>
      <c r="BV20" s="21">
        <v>2</v>
      </c>
      <c r="BW20" s="20">
        <v>4</v>
      </c>
      <c r="BX20" s="20">
        <v>6</v>
      </c>
      <c r="BY20" s="20">
        <v>4</v>
      </c>
      <c r="BZ20" s="20">
        <v>4</v>
      </c>
      <c r="CA20" s="51">
        <f t="shared" si="6"/>
        <v>34</v>
      </c>
      <c r="CB20" s="23">
        <v>3</v>
      </c>
      <c r="CC20" s="20">
        <v>3</v>
      </c>
      <c r="CD20" s="20"/>
      <c r="CE20" s="20">
        <v>2</v>
      </c>
      <c r="CF20" s="20">
        <v>2</v>
      </c>
      <c r="CG20" s="20">
        <v>2</v>
      </c>
      <c r="CH20" s="21">
        <v>2</v>
      </c>
      <c r="CI20" s="21">
        <v>2</v>
      </c>
      <c r="CJ20" s="20">
        <v>3</v>
      </c>
      <c r="CK20" s="21">
        <v>6</v>
      </c>
      <c r="CL20" s="21">
        <v>4</v>
      </c>
      <c r="CM20" s="21">
        <v>4</v>
      </c>
      <c r="CN20" s="38">
        <f t="shared" si="4"/>
        <v>33</v>
      </c>
    </row>
    <row r="21" ht="18" customHeight="1" spans="1:92">
      <c r="A21" s="12">
        <v>17</v>
      </c>
      <c r="B21" s="52">
        <v>3</v>
      </c>
      <c r="C21" s="23">
        <v>2</v>
      </c>
      <c r="D21" s="20">
        <v>2</v>
      </c>
      <c r="E21" s="43">
        <v>6</v>
      </c>
      <c r="F21" s="50">
        <v>2</v>
      </c>
      <c r="G21" s="50">
        <v>2</v>
      </c>
      <c r="H21" s="50">
        <v>2</v>
      </c>
      <c r="I21" s="50">
        <v>4</v>
      </c>
      <c r="J21" s="50">
        <v>3</v>
      </c>
      <c r="K21" s="50">
        <v>6</v>
      </c>
      <c r="L21" s="51">
        <f t="shared" si="0"/>
        <v>32</v>
      </c>
      <c r="M21" s="19">
        <v>3</v>
      </c>
      <c r="N21" s="20">
        <v>3</v>
      </c>
      <c r="O21" s="20">
        <v>2</v>
      </c>
      <c r="P21" s="20"/>
      <c r="Q21" s="20">
        <v>2</v>
      </c>
      <c r="R21" s="20">
        <v>2</v>
      </c>
      <c r="S21" s="21">
        <v>2</v>
      </c>
      <c r="T21" s="21">
        <v>2</v>
      </c>
      <c r="U21" s="20">
        <v>3</v>
      </c>
      <c r="V21" s="21">
        <v>4</v>
      </c>
      <c r="W21" s="20">
        <v>6</v>
      </c>
      <c r="X21" s="51">
        <f t="shared" si="1"/>
        <v>29</v>
      </c>
      <c r="Y21" s="19">
        <v>3</v>
      </c>
      <c r="Z21" s="20">
        <v>3</v>
      </c>
      <c r="AA21" s="20">
        <v>2</v>
      </c>
      <c r="AB21" s="20"/>
      <c r="AC21" s="20">
        <v>2</v>
      </c>
      <c r="AD21" s="20">
        <v>2</v>
      </c>
      <c r="AE21" s="21">
        <v>2</v>
      </c>
      <c r="AF21" s="21">
        <v>2</v>
      </c>
      <c r="AG21" s="20">
        <v>3</v>
      </c>
      <c r="AH21" s="21">
        <v>2</v>
      </c>
      <c r="AI21" s="21">
        <v>3</v>
      </c>
      <c r="AJ21" s="43">
        <v>4</v>
      </c>
      <c r="AK21" s="43">
        <v>6</v>
      </c>
      <c r="AL21" s="51">
        <f t="shared" si="2"/>
        <v>34</v>
      </c>
      <c r="AM21" s="24">
        <v>3</v>
      </c>
      <c r="AN21" s="44">
        <v>3</v>
      </c>
      <c r="AO21" s="20">
        <v>2</v>
      </c>
      <c r="AP21" s="20">
        <v>2</v>
      </c>
      <c r="AQ21" s="44">
        <v>2</v>
      </c>
      <c r="AR21" s="44">
        <v>2</v>
      </c>
      <c r="AS21" s="44">
        <v>4</v>
      </c>
      <c r="AT21" s="44">
        <v>3</v>
      </c>
      <c r="AU21" s="44">
        <v>2</v>
      </c>
      <c r="AV21" s="44">
        <v>4</v>
      </c>
      <c r="AW21" s="44">
        <v>4</v>
      </c>
      <c r="AX21" s="54">
        <v>2</v>
      </c>
      <c r="AY21" s="54">
        <v>4</v>
      </c>
      <c r="AZ21" s="58">
        <f t="shared" si="3"/>
        <v>37</v>
      </c>
      <c r="BA21" s="19">
        <v>3</v>
      </c>
      <c r="BB21" s="20">
        <v>3</v>
      </c>
      <c r="BC21" s="20">
        <v>2</v>
      </c>
      <c r="BD21" s="20"/>
      <c r="BE21" s="20">
        <v>2</v>
      </c>
      <c r="BF21" s="20">
        <v>2</v>
      </c>
      <c r="BG21" s="21">
        <v>2</v>
      </c>
      <c r="BH21" s="21">
        <v>2</v>
      </c>
      <c r="BI21" s="20">
        <v>3</v>
      </c>
      <c r="BJ21" s="50">
        <v>2</v>
      </c>
      <c r="BK21" s="50">
        <v>4</v>
      </c>
      <c r="BL21" s="50">
        <v>3</v>
      </c>
      <c r="BM21" s="50">
        <v>4</v>
      </c>
      <c r="BN21" s="50">
        <f t="shared" si="5"/>
        <v>32</v>
      </c>
      <c r="BO21" s="19">
        <v>3</v>
      </c>
      <c r="BP21" s="20">
        <v>3</v>
      </c>
      <c r="BQ21" s="20">
        <v>2</v>
      </c>
      <c r="BR21" s="20"/>
      <c r="BS21" s="20">
        <v>2</v>
      </c>
      <c r="BT21" s="20">
        <v>2</v>
      </c>
      <c r="BU21" s="21">
        <v>2</v>
      </c>
      <c r="BV21" s="21">
        <v>2</v>
      </c>
      <c r="BW21" s="20">
        <v>4</v>
      </c>
      <c r="BX21" s="20">
        <v>6</v>
      </c>
      <c r="BY21" s="20">
        <v>4</v>
      </c>
      <c r="BZ21" s="20">
        <v>4</v>
      </c>
      <c r="CA21" s="51">
        <f t="shared" si="6"/>
        <v>34</v>
      </c>
      <c r="CB21" s="23">
        <v>3</v>
      </c>
      <c r="CC21" s="20">
        <v>3</v>
      </c>
      <c r="CD21" s="20">
        <v>2</v>
      </c>
      <c r="CE21" s="20"/>
      <c r="CF21" s="20">
        <v>2</v>
      </c>
      <c r="CG21" s="20">
        <v>2</v>
      </c>
      <c r="CH21" s="21">
        <v>2</v>
      </c>
      <c r="CI21" s="21">
        <v>2</v>
      </c>
      <c r="CJ21" s="20">
        <v>3</v>
      </c>
      <c r="CK21" s="21">
        <v>6</v>
      </c>
      <c r="CL21" s="21">
        <v>4</v>
      </c>
      <c r="CM21" s="21">
        <v>4</v>
      </c>
      <c r="CN21" s="38">
        <f t="shared" si="4"/>
        <v>33</v>
      </c>
    </row>
    <row r="22" ht="18" customHeight="1" spans="1:92">
      <c r="A22" s="12">
        <v>18</v>
      </c>
      <c r="B22" s="52">
        <v>3</v>
      </c>
      <c r="C22" s="23">
        <v>2</v>
      </c>
      <c r="D22" s="20">
        <v>2</v>
      </c>
      <c r="E22" s="43">
        <v>6</v>
      </c>
      <c r="F22" s="50">
        <v>2</v>
      </c>
      <c r="G22" s="50">
        <v>2</v>
      </c>
      <c r="H22" s="50">
        <v>2</v>
      </c>
      <c r="I22" s="50">
        <v>4</v>
      </c>
      <c r="J22" s="50">
        <v>3</v>
      </c>
      <c r="K22" s="50">
        <v>6</v>
      </c>
      <c r="L22" s="51">
        <f t="shared" si="0"/>
        <v>32</v>
      </c>
      <c r="M22" s="19">
        <v>3</v>
      </c>
      <c r="N22" s="20">
        <v>3</v>
      </c>
      <c r="O22" s="20">
        <v>2</v>
      </c>
      <c r="P22" s="20"/>
      <c r="Q22" s="20">
        <v>2</v>
      </c>
      <c r="R22" s="20">
        <v>2</v>
      </c>
      <c r="S22" s="21">
        <v>2</v>
      </c>
      <c r="T22" s="21">
        <v>2</v>
      </c>
      <c r="U22" s="20">
        <v>3</v>
      </c>
      <c r="V22" s="21">
        <v>4</v>
      </c>
      <c r="W22" s="20">
        <v>6</v>
      </c>
      <c r="X22" s="51">
        <f t="shared" si="1"/>
        <v>29</v>
      </c>
      <c r="Y22" s="19">
        <v>3</v>
      </c>
      <c r="Z22" s="20">
        <v>3</v>
      </c>
      <c r="AA22" s="20">
        <v>2</v>
      </c>
      <c r="AB22" s="20"/>
      <c r="AC22" s="20">
        <v>2</v>
      </c>
      <c r="AD22" s="20">
        <v>2</v>
      </c>
      <c r="AE22" s="21">
        <v>2</v>
      </c>
      <c r="AF22" s="21">
        <v>2</v>
      </c>
      <c r="AG22" s="20">
        <v>3</v>
      </c>
      <c r="AH22" s="21">
        <v>2</v>
      </c>
      <c r="AI22" s="21">
        <v>3</v>
      </c>
      <c r="AJ22" s="43">
        <v>4</v>
      </c>
      <c r="AK22" s="43">
        <v>6</v>
      </c>
      <c r="AL22" s="51">
        <f t="shared" si="2"/>
        <v>34</v>
      </c>
      <c r="AM22" s="24">
        <v>3</v>
      </c>
      <c r="AN22" s="44">
        <v>3</v>
      </c>
      <c r="AO22" s="20">
        <v>2</v>
      </c>
      <c r="AP22" s="20">
        <v>2</v>
      </c>
      <c r="AQ22" s="44">
        <v>2</v>
      </c>
      <c r="AR22" s="44">
        <v>2</v>
      </c>
      <c r="AS22" s="44">
        <v>4</v>
      </c>
      <c r="AT22" s="44">
        <v>3</v>
      </c>
      <c r="AU22" s="44">
        <v>2</v>
      </c>
      <c r="AV22" s="44">
        <v>4</v>
      </c>
      <c r="AW22" s="44">
        <v>4</v>
      </c>
      <c r="AX22" s="54">
        <v>2</v>
      </c>
      <c r="AY22" s="54">
        <v>4</v>
      </c>
      <c r="AZ22" s="58">
        <f t="shared" si="3"/>
        <v>37</v>
      </c>
      <c r="BA22" s="19">
        <v>3</v>
      </c>
      <c r="BB22" s="20">
        <v>3</v>
      </c>
      <c r="BC22" s="20">
        <v>2</v>
      </c>
      <c r="BD22" s="20"/>
      <c r="BE22" s="20">
        <v>2</v>
      </c>
      <c r="BF22" s="20">
        <v>2</v>
      </c>
      <c r="BG22" s="21">
        <v>2</v>
      </c>
      <c r="BH22" s="21">
        <v>2</v>
      </c>
      <c r="BI22" s="20">
        <v>3</v>
      </c>
      <c r="BJ22" s="50">
        <v>2</v>
      </c>
      <c r="BK22" s="50">
        <v>4</v>
      </c>
      <c r="BL22" s="50">
        <v>3</v>
      </c>
      <c r="BM22" s="50">
        <v>4</v>
      </c>
      <c r="BN22" s="50">
        <f t="shared" si="5"/>
        <v>32</v>
      </c>
      <c r="BO22" s="19">
        <v>3</v>
      </c>
      <c r="BP22" s="20">
        <v>3</v>
      </c>
      <c r="BQ22" s="20">
        <v>2</v>
      </c>
      <c r="BR22" s="20"/>
      <c r="BS22" s="20">
        <v>2</v>
      </c>
      <c r="BT22" s="20">
        <v>2</v>
      </c>
      <c r="BU22" s="21">
        <v>2</v>
      </c>
      <c r="BV22" s="21">
        <v>2</v>
      </c>
      <c r="BW22" s="20">
        <v>4</v>
      </c>
      <c r="BX22" s="20">
        <v>6</v>
      </c>
      <c r="BY22" s="20">
        <v>4</v>
      </c>
      <c r="BZ22" s="20">
        <v>4</v>
      </c>
      <c r="CA22" s="51">
        <f t="shared" si="6"/>
        <v>34</v>
      </c>
      <c r="CB22" s="23">
        <v>3</v>
      </c>
      <c r="CC22" s="20">
        <v>3</v>
      </c>
      <c r="CD22" s="20">
        <v>2</v>
      </c>
      <c r="CE22" s="20"/>
      <c r="CF22" s="20">
        <v>2</v>
      </c>
      <c r="CG22" s="20">
        <v>2</v>
      </c>
      <c r="CH22" s="21">
        <v>2</v>
      </c>
      <c r="CI22" s="21">
        <v>2</v>
      </c>
      <c r="CJ22" s="20">
        <v>3</v>
      </c>
      <c r="CK22" s="21">
        <v>6</v>
      </c>
      <c r="CL22" s="21">
        <v>4</v>
      </c>
      <c r="CM22" s="21">
        <v>4</v>
      </c>
      <c r="CN22" s="38">
        <f t="shared" si="4"/>
        <v>33</v>
      </c>
    </row>
    <row r="23" ht="18" customHeight="1" spans="1:92">
      <c r="A23" s="12">
        <v>19</v>
      </c>
      <c r="B23" s="23"/>
      <c r="C23" s="23">
        <v>2</v>
      </c>
      <c r="D23" s="20">
        <v>2</v>
      </c>
      <c r="E23" s="43">
        <v>6</v>
      </c>
      <c r="F23" s="50">
        <v>2</v>
      </c>
      <c r="G23" s="50">
        <v>2</v>
      </c>
      <c r="H23" s="50">
        <v>2</v>
      </c>
      <c r="I23" s="50">
        <v>4</v>
      </c>
      <c r="J23" s="50">
        <v>3</v>
      </c>
      <c r="K23" s="50">
        <v>6</v>
      </c>
      <c r="L23" s="51">
        <f t="shared" si="0"/>
        <v>29</v>
      </c>
      <c r="M23" s="23"/>
      <c r="N23" s="20">
        <v>6</v>
      </c>
      <c r="O23" s="20">
        <v>2</v>
      </c>
      <c r="P23" s="20"/>
      <c r="Q23" s="20">
        <v>2</v>
      </c>
      <c r="R23" s="20">
        <v>2</v>
      </c>
      <c r="S23" s="21">
        <v>2</v>
      </c>
      <c r="T23" s="21">
        <v>2</v>
      </c>
      <c r="U23" s="20">
        <v>3</v>
      </c>
      <c r="V23" s="21">
        <v>4</v>
      </c>
      <c r="W23" s="20">
        <v>6</v>
      </c>
      <c r="X23" s="51">
        <f t="shared" si="1"/>
        <v>29</v>
      </c>
      <c r="Y23" s="23"/>
      <c r="Z23" s="20">
        <v>6</v>
      </c>
      <c r="AA23" s="20">
        <v>2</v>
      </c>
      <c r="AB23" s="20"/>
      <c r="AC23" s="20">
        <v>2</v>
      </c>
      <c r="AD23" s="20">
        <v>2</v>
      </c>
      <c r="AE23" s="21">
        <v>2</v>
      </c>
      <c r="AF23" s="21">
        <v>2</v>
      </c>
      <c r="AG23" s="20">
        <v>3</v>
      </c>
      <c r="AH23" s="21">
        <v>2</v>
      </c>
      <c r="AI23" s="21">
        <v>3</v>
      </c>
      <c r="AJ23" s="43">
        <v>4</v>
      </c>
      <c r="AK23" s="43">
        <v>6</v>
      </c>
      <c r="AL23" s="51">
        <f t="shared" si="2"/>
        <v>34</v>
      </c>
      <c r="AM23" s="59"/>
      <c r="AN23" s="44">
        <v>6</v>
      </c>
      <c r="AO23" s="20">
        <v>2</v>
      </c>
      <c r="AP23" s="20">
        <v>2</v>
      </c>
      <c r="AQ23" s="44">
        <v>2</v>
      </c>
      <c r="AR23" s="44">
        <v>2</v>
      </c>
      <c r="AS23" s="44">
        <v>4</v>
      </c>
      <c r="AT23" s="44">
        <v>3</v>
      </c>
      <c r="AU23" s="44">
        <v>2</v>
      </c>
      <c r="AV23" s="44">
        <v>4</v>
      </c>
      <c r="AW23" s="44">
        <v>4</v>
      </c>
      <c r="AX23" s="54">
        <v>2</v>
      </c>
      <c r="AY23" s="54">
        <v>4</v>
      </c>
      <c r="AZ23" s="58">
        <f t="shared" si="3"/>
        <v>37</v>
      </c>
      <c r="BA23" s="23"/>
      <c r="BB23" s="20">
        <v>6</v>
      </c>
      <c r="BC23" s="20">
        <v>2</v>
      </c>
      <c r="BD23" s="20"/>
      <c r="BE23" s="20">
        <v>2</v>
      </c>
      <c r="BF23" s="20">
        <v>2</v>
      </c>
      <c r="BG23" s="21">
        <v>2</v>
      </c>
      <c r="BH23" s="21">
        <v>2</v>
      </c>
      <c r="BI23" s="20">
        <v>3</v>
      </c>
      <c r="BJ23" s="50">
        <v>2</v>
      </c>
      <c r="BK23" s="50">
        <v>4</v>
      </c>
      <c r="BL23" s="50">
        <v>3</v>
      </c>
      <c r="BM23" s="50">
        <v>4</v>
      </c>
      <c r="BN23" s="51">
        <f t="shared" si="5"/>
        <v>32</v>
      </c>
      <c r="BO23" s="23"/>
      <c r="BP23" s="20">
        <v>6</v>
      </c>
      <c r="BQ23" s="20">
        <v>2</v>
      </c>
      <c r="BR23" s="20"/>
      <c r="BS23" s="20">
        <v>2</v>
      </c>
      <c r="BT23" s="20">
        <v>2</v>
      </c>
      <c r="BU23" s="21">
        <v>2</v>
      </c>
      <c r="BV23" s="21">
        <v>2</v>
      </c>
      <c r="BW23" s="20">
        <v>4</v>
      </c>
      <c r="BX23" s="20">
        <v>6</v>
      </c>
      <c r="BY23" s="20">
        <v>4</v>
      </c>
      <c r="BZ23" s="20">
        <v>4</v>
      </c>
      <c r="CA23" s="51">
        <f t="shared" si="6"/>
        <v>34</v>
      </c>
      <c r="CB23" s="23"/>
      <c r="CC23" s="20">
        <v>6</v>
      </c>
      <c r="CD23" s="20">
        <v>2</v>
      </c>
      <c r="CE23" s="20"/>
      <c r="CF23" s="20">
        <v>2</v>
      </c>
      <c r="CG23" s="20">
        <v>2</v>
      </c>
      <c r="CH23" s="21">
        <v>2</v>
      </c>
      <c r="CI23" s="21">
        <v>2</v>
      </c>
      <c r="CJ23" s="20">
        <v>3</v>
      </c>
      <c r="CK23" s="21">
        <v>6</v>
      </c>
      <c r="CL23" s="21">
        <v>4</v>
      </c>
      <c r="CM23" s="21">
        <v>4</v>
      </c>
      <c r="CN23" s="38">
        <f>SUM(CB23:CM23)</f>
        <v>33</v>
      </c>
    </row>
    <row r="24" ht="18" customHeight="1" spans="1:92">
      <c r="A24" s="12">
        <v>20</v>
      </c>
      <c r="B24" s="23"/>
      <c r="C24" s="23">
        <v>2</v>
      </c>
      <c r="D24" s="20">
        <v>2</v>
      </c>
      <c r="E24" s="43">
        <v>6</v>
      </c>
      <c r="F24" s="50">
        <v>2</v>
      </c>
      <c r="G24" s="50">
        <v>2</v>
      </c>
      <c r="H24" s="50">
        <v>2</v>
      </c>
      <c r="I24" s="50">
        <v>4</v>
      </c>
      <c r="J24" s="50">
        <v>3</v>
      </c>
      <c r="K24" s="50">
        <v>6</v>
      </c>
      <c r="L24" s="51">
        <f t="shared" si="0"/>
        <v>29</v>
      </c>
      <c r="M24" s="23"/>
      <c r="N24" s="20">
        <v>6</v>
      </c>
      <c r="O24" s="20">
        <v>2</v>
      </c>
      <c r="P24" s="20"/>
      <c r="Q24" s="20">
        <v>2</v>
      </c>
      <c r="R24" s="20">
        <v>2</v>
      </c>
      <c r="S24" s="21">
        <v>2</v>
      </c>
      <c r="T24" s="21">
        <v>2</v>
      </c>
      <c r="U24" s="20">
        <v>3</v>
      </c>
      <c r="V24" s="21">
        <v>4</v>
      </c>
      <c r="W24" s="20">
        <v>6</v>
      </c>
      <c r="X24" s="51">
        <f t="shared" si="1"/>
        <v>29</v>
      </c>
      <c r="Y24" s="23"/>
      <c r="Z24" s="20">
        <v>6</v>
      </c>
      <c r="AA24" s="20">
        <v>2</v>
      </c>
      <c r="AB24" s="20"/>
      <c r="AC24" s="20">
        <v>2</v>
      </c>
      <c r="AD24" s="20">
        <v>2</v>
      </c>
      <c r="AE24" s="21">
        <v>2</v>
      </c>
      <c r="AF24" s="21">
        <v>2</v>
      </c>
      <c r="AG24" s="20">
        <v>3</v>
      </c>
      <c r="AH24" s="21">
        <v>2</v>
      </c>
      <c r="AI24" s="21">
        <v>3</v>
      </c>
      <c r="AJ24" s="43">
        <v>4</v>
      </c>
      <c r="AK24" s="43">
        <v>6</v>
      </c>
      <c r="AL24" s="51">
        <f t="shared" si="2"/>
        <v>34</v>
      </c>
      <c r="AM24" s="59"/>
      <c r="AN24" s="44">
        <v>6</v>
      </c>
      <c r="AO24" s="20">
        <v>2</v>
      </c>
      <c r="AP24" s="20">
        <v>2</v>
      </c>
      <c r="AQ24" s="44">
        <v>2</v>
      </c>
      <c r="AR24" s="44">
        <v>2</v>
      </c>
      <c r="AS24" s="44">
        <v>4</v>
      </c>
      <c r="AT24" s="44">
        <v>3</v>
      </c>
      <c r="AU24" s="44">
        <v>2</v>
      </c>
      <c r="AV24" s="44">
        <v>4</v>
      </c>
      <c r="AW24" s="44">
        <v>4</v>
      </c>
      <c r="AX24" s="54">
        <v>2</v>
      </c>
      <c r="AY24" s="54">
        <v>4</v>
      </c>
      <c r="AZ24" s="58">
        <f t="shared" si="3"/>
        <v>37</v>
      </c>
      <c r="BA24" s="23"/>
      <c r="BB24" s="20">
        <v>6</v>
      </c>
      <c r="BC24" s="20">
        <v>2</v>
      </c>
      <c r="BD24" s="20"/>
      <c r="BE24" s="20">
        <v>2</v>
      </c>
      <c r="BF24" s="20">
        <v>2</v>
      </c>
      <c r="BG24" s="21">
        <v>2</v>
      </c>
      <c r="BH24" s="21">
        <v>2</v>
      </c>
      <c r="BI24" s="20">
        <v>3</v>
      </c>
      <c r="BJ24" s="50">
        <v>2</v>
      </c>
      <c r="BK24" s="50">
        <v>4</v>
      </c>
      <c r="BL24" s="50">
        <v>3</v>
      </c>
      <c r="BM24" s="50">
        <v>4</v>
      </c>
      <c r="BN24" s="51">
        <f t="shared" si="5"/>
        <v>32</v>
      </c>
      <c r="BO24" s="23"/>
      <c r="BP24" s="20">
        <v>6</v>
      </c>
      <c r="BQ24" s="20">
        <v>2</v>
      </c>
      <c r="BR24" s="20"/>
      <c r="BS24" s="20">
        <v>2</v>
      </c>
      <c r="BT24" s="20">
        <v>2</v>
      </c>
      <c r="BU24" s="21">
        <v>2</v>
      </c>
      <c r="BV24" s="21">
        <v>2</v>
      </c>
      <c r="BW24" s="20">
        <v>4</v>
      </c>
      <c r="BX24" s="20">
        <v>6</v>
      </c>
      <c r="BY24" s="20">
        <v>4</v>
      </c>
      <c r="BZ24" s="20">
        <v>4</v>
      </c>
      <c r="CA24" s="51">
        <f t="shared" si="6"/>
        <v>34</v>
      </c>
      <c r="CB24" s="23"/>
      <c r="CC24" s="20">
        <v>6</v>
      </c>
      <c r="CD24" s="20">
        <v>2</v>
      </c>
      <c r="CE24" s="20"/>
      <c r="CF24" s="20">
        <v>2</v>
      </c>
      <c r="CG24" s="20">
        <v>2</v>
      </c>
      <c r="CH24" s="21">
        <v>2</v>
      </c>
      <c r="CI24" s="21">
        <v>2</v>
      </c>
      <c r="CJ24" s="20">
        <v>3</v>
      </c>
      <c r="CK24" s="21">
        <v>6</v>
      </c>
      <c r="CL24" s="21">
        <v>4</v>
      </c>
      <c r="CM24" s="21">
        <v>4</v>
      </c>
      <c r="CN24" s="38">
        <f>SUM(CB24:CM24)</f>
        <v>33</v>
      </c>
    </row>
    <row r="25" ht="18" customHeight="1" spans="1:92">
      <c r="A25" s="12">
        <v>21</v>
      </c>
      <c r="B25" s="84"/>
      <c r="C25" s="84"/>
      <c r="D25" s="84"/>
      <c r="E25" s="43"/>
      <c r="F25" s="43"/>
      <c r="G25" s="43"/>
      <c r="H25" s="43"/>
      <c r="I25" s="43"/>
      <c r="J25" s="43"/>
      <c r="K25" s="43" t="s">
        <v>36</v>
      </c>
      <c r="L25" s="83"/>
      <c r="M25" s="24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38"/>
      <c r="Y25" s="23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 t="s">
        <v>37</v>
      </c>
      <c r="AL25" s="83"/>
      <c r="AM25" s="84"/>
      <c r="AN25" s="43"/>
      <c r="AO25" s="21"/>
      <c r="AP25" s="21"/>
      <c r="AQ25" s="43"/>
      <c r="AR25" s="43"/>
      <c r="AS25" s="43"/>
      <c r="AT25" s="43"/>
      <c r="AU25" s="43"/>
      <c r="AV25" s="43"/>
      <c r="AW25" s="43"/>
      <c r="AX25" s="43"/>
      <c r="AY25" s="43"/>
      <c r="AZ25" s="83"/>
      <c r="BA25" s="84"/>
      <c r="BB25" s="43"/>
      <c r="BC25" s="43"/>
      <c r="BD25" s="43"/>
      <c r="BE25" s="43"/>
      <c r="BF25" s="43" t="s">
        <v>38</v>
      </c>
      <c r="BG25" s="43"/>
      <c r="BH25" s="43"/>
      <c r="BI25" s="43"/>
      <c r="BJ25" s="43"/>
      <c r="BK25" s="43"/>
      <c r="BL25" s="43"/>
      <c r="BM25" s="43"/>
      <c r="BN25" s="90"/>
      <c r="BO25" s="7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83"/>
      <c r="CB25" s="23"/>
      <c r="CC25" s="21" t="s">
        <v>39</v>
      </c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38"/>
    </row>
    <row r="26" ht="23.25" customHeight="1" spans="1:92">
      <c r="A26" s="25" t="s">
        <v>40</v>
      </c>
      <c r="B26" s="26">
        <v>36</v>
      </c>
      <c r="C26" s="60">
        <v>8</v>
      </c>
      <c r="D26" s="60">
        <v>32</v>
      </c>
      <c r="E26" s="21">
        <v>84</v>
      </c>
      <c r="F26" s="21">
        <v>36</v>
      </c>
      <c r="G26" s="21">
        <v>16</v>
      </c>
      <c r="H26" s="21">
        <v>28</v>
      </c>
      <c r="I26" s="21">
        <v>56</v>
      </c>
      <c r="J26" s="21">
        <v>42</v>
      </c>
      <c r="K26" s="21">
        <v>84</v>
      </c>
      <c r="L26" s="38">
        <f>SUM(B26:K26)</f>
        <v>422</v>
      </c>
      <c r="M26" s="26">
        <v>36</v>
      </c>
      <c r="N26" s="21">
        <v>48</v>
      </c>
      <c r="O26" s="21">
        <v>8</v>
      </c>
      <c r="P26" s="21">
        <v>8</v>
      </c>
      <c r="Q26" s="21">
        <v>32</v>
      </c>
      <c r="R26" s="21">
        <v>32</v>
      </c>
      <c r="S26" s="21">
        <v>36</v>
      </c>
      <c r="T26" s="21">
        <v>16</v>
      </c>
      <c r="U26" s="21">
        <v>42</v>
      </c>
      <c r="V26" s="21">
        <v>56</v>
      </c>
      <c r="W26" s="21">
        <v>84</v>
      </c>
      <c r="X26" s="38">
        <f>SUM(M26:W26)</f>
        <v>398</v>
      </c>
      <c r="Y26" s="26">
        <v>36</v>
      </c>
      <c r="Z26" s="21">
        <v>48</v>
      </c>
      <c r="AA26" s="21">
        <v>8</v>
      </c>
      <c r="AB26" s="21">
        <v>8</v>
      </c>
      <c r="AC26" s="21">
        <v>32</v>
      </c>
      <c r="AD26" s="21">
        <v>32</v>
      </c>
      <c r="AE26" s="21">
        <v>36</v>
      </c>
      <c r="AF26" s="21">
        <v>16</v>
      </c>
      <c r="AG26" s="21">
        <v>42</v>
      </c>
      <c r="AH26" s="21">
        <v>28</v>
      </c>
      <c r="AI26" s="21">
        <v>42</v>
      </c>
      <c r="AJ26" s="21">
        <v>56</v>
      </c>
      <c r="AK26" s="21">
        <v>84</v>
      </c>
      <c r="AL26" s="38">
        <f>SUM(Y26:AK26)</f>
        <v>468</v>
      </c>
      <c r="AM26" s="26">
        <v>36</v>
      </c>
      <c r="AN26" s="21">
        <v>48</v>
      </c>
      <c r="AO26" s="21">
        <v>32</v>
      </c>
      <c r="AP26" s="21">
        <v>32</v>
      </c>
      <c r="AQ26" s="21">
        <v>36</v>
      </c>
      <c r="AR26" s="21">
        <v>16</v>
      </c>
      <c r="AS26" s="43">
        <v>56</v>
      </c>
      <c r="AT26" s="21">
        <v>42</v>
      </c>
      <c r="AU26" s="21">
        <v>28</v>
      </c>
      <c r="AV26" s="21">
        <v>56</v>
      </c>
      <c r="AW26" s="21">
        <v>56</v>
      </c>
      <c r="AX26" s="37">
        <v>28</v>
      </c>
      <c r="AY26" s="37">
        <v>56</v>
      </c>
      <c r="AZ26" s="38">
        <f>SUM(AM26:AY26)</f>
        <v>522</v>
      </c>
      <c r="BA26" s="26">
        <v>36</v>
      </c>
      <c r="BB26" s="21">
        <v>48</v>
      </c>
      <c r="BC26" s="21">
        <v>8</v>
      </c>
      <c r="BD26" s="21">
        <v>8</v>
      </c>
      <c r="BE26" s="21">
        <v>32</v>
      </c>
      <c r="BF26" s="21">
        <v>32</v>
      </c>
      <c r="BG26" s="21">
        <v>36</v>
      </c>
      <c r="BH26" s="21">
        <v>16</v>
      </c>
      <c r="BI26" s="21">
        <v>42</v>
      </c>
      <c r="BJ26" s="21">
        <v>28</v>
      </c>
      <c r="BK26" s="21">
        <v>56</v>
      </c>
      <c r="BL26" s="21">
        <v>42</v>
      </c>
      <c r="BM26" s="21">
        <v>56</v>
      </c>
      <c r="BN26" s="37">
        <f>SUM(BA26:BM26)</f>
        <v>440</v>
      </c>
      <c r="BO26" s="26">
        <v>36</v>
      </c>
      <c r="BP26" s="21">
        <v>48</v>
      </c>
      <c r="BQ26" s="21">
        <v>8</v>
      </c>
      <c r="BR26" s="21">
        <v>8</v>
      </c>
      <c r="BS26" s="21">
        <v>32</v>
      </c>
      <c r="BT26" s="21">
        <v>32</v>
      </c>
      <c r="BU26" s="21">
        <v>36</v>
      </c>
      <c r="BV26" s="21">
        <v>16</v>
      </c>
      <c r="BW26" s="43">
        <v>56</v>
      </c>
      <c r="BX26" s="21">
        <v>84</v>
      </c>
      <c r="BY26" s="21">
        <v>56</v>
      </c>
      <c r="BZ26" s="21">
        <v>56</v>
      </c>
      <c r="CA26" s="38">
        <f>SUM(BO26:BZ26)</f>
        <v>468</v>
      </c>
      <c r="CB26" s="60">
        <v>36</v>
      </c>
      <c r="CC26" s="21">
        <v>48</v>
      </c>
      <c r="CD26" s="21">
        <v>8</v>
      </c>
      <c r="CE26" s="21">
        <v>8</v>
      </c>
      <c r="CF26" s="21">
        <v>32</v>
      </c>
      <c r="CG26" s="21">
        <v>32</v>
      </c>
      <c r="CH26" s="21">
        <v>36</v>
      </c>
      <c r="CI26" s="21">
        <v>16</v>
      </c>
      <c r="CJ26" s="21">
        <v>42</v>
      </c>
      <c r="CK26" s="21">
        <v>84</v>
      </c>
      <c r="CL26" s="21">
        <v>56</v>
      </c>
      <c r="CM26" s="21">
        <v>56</v>
      </c>
      <c r="CN26" s="38">
        <f>SUM(CB26:CM26)</f>
        <v>454</v>
      </c>
    </row>
    <row r="27" ht="24.75" customHeight="1" spans="1:92">
      <c r="A27" s="25" t="s">
        <v>41</v>
      </c>
      <c r="B27" s="26">
        <v>36</v>
      </c>
      <c r="C27" s="21">
        <v>4</v>
      </c>
      <c r="D27" s="60">
        <v>15</v>
      </c>
      <c r="E27" s="21">
        <v>68</v>
      </c>
      <c r="F27" s="21">
        <v>4</v>
      </c>
      <c r="G27" s="21">
        <v>16</v>
      </c>
      <c r="H27" s="21">
        <v>24</v>
      </c>
      <c r="I27" s="21">
        <v>56</v>
      </c>
      <c r="J27" s="21"/>
      <c r="K27" s="21">
        <v>74</v>
      </c>
      <c r="L27" s="38"/>
      <c r="M27" s="26">
        <v>36</v>
      </c>
      <c r="N27" s="21">
        <v>32</v>
      </c>
      <c r="O27" s="21">
        <v>4</v>
      </c>
      <c r="P27" s="21">
        <v>4</v>
      </c>
      <c r="Q27" s="21">
        <v>26</v>
      </c>
      <c r="R27" s="21">
        <v>15</v>
      </c>
      <c r="S27" s="21">
        <v>4</v>
      </c>
      <c r="T27" s="21">
        <v>16</v>
      </c>
      <c r="U27" s="21">
        <v>22</v>
      </c>
      <c r="V27" s="21">
        <v>56</v>
      </c>
      <c r="W27" s="21">
        <v>74</v>
      </c>
      <c r="X27" s="38">
        <f>SUM(M27:W27)</f>
        <v>289</v>
      </c>
      <c r="Y27" s="26">
        <v>36</v>
      </c>
      <c r="Z27" s="21">
        <v>32</v>
      </c>
      <c r="AA27" s="21">
        <v>4</v>
      </c>
      <c r="AB27" s="21">
        <v>4</v>
      </c>
      <c r="AC27" s="21">
        <v>26</v>
      </c>
      <c r="AD27" s="21">
        <v>15</v>
      </c>
      <c r="AE27" s="21">
        <v>4</v>
      </c>
      <c r="AF27" s="21">
        <v>16</v>
      </c>
      <c r="AG27" s="21">
        <v>22</v>
      </c>
      <c r="AH27" s="21">
        <v>24</v>
      </c>
      <c r="AI27" s="21"/>
      <c r="AJ27" s="21">
        <v>56</v>
      </c>
      <c r="AK27" s="21">
        <v>74</v>
      </c>
      <c r="AL27" s="38">
        <f>SUM(Y27:AK27)</f>
        <v>313</v>
      </c>
      <c r="AM27" s="26">
        <v>36</v>
      </c>
      <c r="AN27" s="21">
        <v>32</v>
      </c>
      <c r="AO27" s="21">
        <v>26</v>
      </c>
      <c r="AP27" s="21">
        <v>15</v>
      </c>
      <c r="AQ27" s="21">
        <v>4</v>
      </c>
      <c r="AR27" s="21">
        <v>16</v>
      </c>
      <c r="AS27" s="43">
        <v>28</v>
      </c>
      <c r="AT27" s="44"/>
      <c r="AU27" s="44"/>
      <c r="AV27" s="44">
        <v>56</v>
      </c>
      <c r="AW27" s="44">
        <v>46</v>
      </c>
      <c r="AX27" s="54">
        <v>22</v>
      </c>
      <c r="AY27" s="54">
        <v>40</v>
      </c>
      <c r="AZ27" s="38">
        <f>SUM(AM27:AY27)</f>
        <v>321</v>
      </c>
      <c r="BA27" s="26">
        <v>36</v>
      </c>
      <c r="BB27" s="21">
        <v>32</v>
      </c>
      <c r="BC27" s="21">
        <v>8</v>
      </c>
      <c r="BD27" s="21">
        <v>8</v>
      </c>
      <c r="BE27" s="21">
        <v>26</v>
      </c>
      <c r="BF27" s="21">
        <v>15</v>
      </c>
      <c r="BG27" s="21">
        <v>4</v>
      </c>
      <c r="BH27" s="21">
        <v>16</v>
      </c>
      <c r="BI27" s="21">
        <v>22</v>
      </c>
      <c r="BJ27" s="21">
        <v>26</v>
      </c>
      <c r="BK27" s="21">
        <v>56</v>
      </c>
      <c r="BL27" s="21"/>
      <c r="BM27" s="21">
        <v>52</v>
      </c>
      <c r="BN27" s="37">
        <f>SUM(BA27:BM27)</f>
        <v>301</v>
      </c>
      <c r="BO27" s="26">
        <v>36</v>
      </c>
      <c r="BP27" s="21">
        <v>32</v>
      </c>
      <c r="BQ27" s="21">
        <v>4</v>
      </c>
      <c r="BR27" s="21">
        <v>4</v>
      </c>
      <c r="BS27" s="21">
        <v>26</v>
      </c>
      <c r="BT27" s="21">
        <v>15</v>
      </c>
      <c r="BU27" s="21">
        <v>4</v>
      </c>
      <c r="BV27" s="21">
        <v>16</v>
      </c>
      <c r="BW27" s="43">
        <v>28</v>
      </c>
      <c r="BX27" s="21">
        <v>60</v>
      </c>
      <c r="BY27" s="21">
        <v>40</v>
      </c>
      <c r="BZ27" s="21">
        <v>44</v>
      </c>
      <c r="CA27" s="38"/>
      <c r="CB27" s="60">
        <v>36</v>
      </c>
      <c r="CC27" s="21">
        <v>32</v>
      </c>
      <c r="CD27" s="21">
        <v>4</v>
      </c>
      <c r="CE27" s="21">
        <v>4</v>
      </c>
      <c r="CF27" s="21">
        <v>26</v>
      </c>
      <c r="CG27" s="21">
        <v>15</v>
      </c>
      <c r="CH27" s="21">
        <v>4</v>
      </c>
      <c r="CI27" s="21">
        <v>16</v>
      </c>
      <c r="CJ27" s="21">
        <v>22</v>
      </c>
      <c r="CK27" s="21">
        <v>84</v>
      </c>
      <c r="CL27" s="21">
        <v>46</v>
      </c>
      <c r="CM27" s="21">
        <v>44</v>
      </c>
      <c r="CN27" s="38">
        <f>SUM(CB27:CM27)</f>
        <v>333</v>
      </c>
    </row>
    <row r="28" ht="24.75" customHeight="1" spans="1:92">
      <c r="A28" s="25" t="s">
        <v>42</v>
      </c>
      <c r="B28" s="26"/>
      <c r="C28" s="21">
        <v>4</v>
      </c>
      <c r="D28" s="60">
        <v>17</v>
      </c>
      <c r="E28" s="21">
        <v>16</v>
      </c>
      <c r="F28" s="21">
        <v>32</v>
      </c>
      <c r="G28" s="21"/>
      <c r="H28" s="21">
        <v>4</v>
      </c>
      <c r="I28" s="21"/>
      <c r="J28" s="21">
        <v>42</v>
      </c>
      <c r="K28" s="21">
        <v>10</v>
      </c>
      <c r="L28" s="38"/>
      <c r="M28" s="26"/>
      <c r="N28" s="21">
        <v>16</v>
      </c>
      <c r="O28" s="21">
        <v>4</v>
      </c>
      <c r="P28" s="21">
        <v>4</v>
      </c>
      <c r="Q28" s="21">
        <v>6</v>
      </c>
      <c r="R28" s="21">
        <v>17</v>
      </c>
      <c r="S28" s="21">
        <v>32</v>
      </c>
      <c r="T28" s="21"/>
      <c r="U28" s="21">
        <v>20</v>
      </c>
      <c r="V28" s="21"/>
      <c r="W28" s="21">
        <v>10</v>
      </c>
      <c r="X28" s="38"/>
      <c r="Y28" s="26"/>
      <c r="Z28" s="21">
        <v>16</v>
      </c>
      <c r="AA28" s="21">
        <v>4</v>
      </c>
      <c r="AB28" s="21">
        <v>4</v>
      </c>
      <c r="AC28" s="21">
        <v>6</v>
      </c>
      <c r="AD28" s="21">
        <v>17</v>
      </c>
      <c r="AE28" s="21">
        <v>32</v>
      </c>
      <c r="AF28" s="21"/>
      <c r="AG28" s="21">
        <v>20</v>
      </c>
      <c r="AH28" s="21">
        <v>4</v>
      </c>
      <c r="AI28" s="21">
        <v>42</v>
      </c>
      <c r="AJ28" s="21"/>
      <c r="AK28" s="21">
        <v>10</v>
      </c>
      <c r="AL28" s="38"/>
      <c r="AM28" s="26"/>
      <c r="AN28" s="21">
        <v>16</v>
      </c>
      <c r="AO28" s="21">
        <v>6</v>
      </c>
      <c r="AP28" s="21">
        <v>17</v>
      </c>
      <c r="AQ28" s="21">
        <v>32</v>
      </c>
      <c r="AR28" s="21"/>
      <c r="AS28" s="43">
        <v>28</v>
      </c>
      <c r="AT28" s="44"/>
      <c r="AU28" s="44">
        <v>28</v>
      </c>
      <c r="AV28" s="44"/>
      <c r="AW28" s="44">
        <v>10</v>
      </c>
      <c r="AX28" s="54">
        <v>6</v>
      </c>
      <c r="AY28" s="54">
        <v>16</v>
      </c>
      <c r="AZ28" s="58"/>
      <c r="BA28" s="26"/>
      <c r="BB28" s="21">
        <v>16</v>
      </c>
      <c r="BC28" s="21"/>
      <c r="BD28" s="21"/>
      <c r="BE28" s="21">
        <v>6</v>
      </c>
      <c r="BF28" s="21">
        <v>17</v>
      </c>
      <c r="BG28" s="21">
        <v>32</v>
      </c>
      <c r="BH28" s="21"/>
      <c r="BI28" s="21">
        <v>20</v>
      </c>
      <c r="BJ28" s="21">
        <v>2</v>
      </c>
      <c r="BK28" s="21"/>
      <c r="BL28" s="21">
        <v>42</v>
      </c>
      <c r="BM28" s="21">
        <v>4</v>
      </c>
      <c r="BN28" s="37"/>
      <c r="BO28" s="26"/>
      <c r="BP28" s="21">
        <v>16</v>
      </c>
      <c r="BQ28" s="21">
        <v>4</v>
      </c>
      <c r="BR28" s="21">
        <v>4</v>
      </c>
      <c r="BS28" s="21">
        <v>6</v>
      </c>
      <c r="BT28" s="21">
        <v>17</v>
      </c>
      <c r="BU28" s="21">
        <v>32</v>
      </c>
      <c r="BV28" s="21"/>
      <c r="BW28" s="43">
        <v>28</v>
      </c>
      <c r="BX28" s="21">
        <v>24</v>
      </c>
      <c r="BY28" s="21">
        <v>16</v>
      </c>
      <c r="BZ28" s="21">
        <v>12</v>
      </c>
      <c r="CA28" s="38"/>
      <c r="CB28" s="60"/>
      <c r="CC28" s="21">
        <v>16</v>
      </c>
      <c r="CD28" s="21">
        <v>4</v>
      </c>
      <c r="CE28" s="21">
        <v>4</v>
      </c>
      <c r="CF28" s="21">
        <v>6</v>
      </c>
      <c r="CG28" s="21">
        <v>17</v>
      </c>
      <c r="CH28" s="21">
        <v>32</v>
      </c>
      <c r="CI28" s="21"/>
      <c r="CJ28" s="21">
        <v>20</v>
      </c>
      <c r="CK28" s="21"/>
      <c r="CL28" s="21">
        <v>10</v>
      </c>
      <c r="CM28" s="21">
        <v>12</v>
      </c>
      <c r="CN28" s="38"/>
    </row>
    <row r="29" ht="24.75" customHeight="1" spans="1:92">
      <c r="A29" s="25" t="s">
        <v>43</v>
      </c>
      <c r="B29" s="26"/>
      <c r="C29" s="60"/>
      <c r="D29" s="60"/>
      <c r="E29" s="21"/>
      <c r="F29" s="21"/>
      <c r="G29" s="21"/>
      <c r="H29" s="21"/>
      <c r="I29" s="21"/>
      <c r="J29" s="21"/>
      <c r="K29" s="21"/>
      <c r="L29" s="38"/>
      <c r="M29" s="26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38"/>
      <c r="Y29" s="26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38"/>
      <c r="AM29" s="26"/>
      <c r="AN29" s="21"/>
      <c r="AO29" s="21"/>
      <c r="AP29" s="21"/>
      <c r="AQ29" s="21"/>
      <c r="AR29" s="21"/>
      <c r="AS29" s="44"/>
      <c r="AT29" s="44">
        <v>42</v>
      </c>
      <c r="AU29" s="44"/>
      <c r="AV29" s="44"/>
      <c r="AW29" s="44"/>
      <c r="AX29" s="54"/>
      <c r="AY29" s="54"/>
      <c r="AZ29" s="58"/>
      <c r="BA29" s="26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37"/>
      <c r="BO29" s="26"/>
      <c r="BP29" s="21"/>
      <c r="BQ29" s="21"/>
      <c r="BR29" s="21"/>
      <c r="BS29" s="21"/>
      <c r="BT29" s="21"/>
      <c r="BU29" s="21"/>
      <c r="BV29" s="21"/>
      <c r="BW29" s="44"/>
      <c r="BX29" s="21"/>
      <c r="BY29" s="21"/>
      <c r="BZ29" s="21"/>
      <c r="CA29" s="38"/>
      <c r="CB29" s="60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38"/>
    </row>
    <row r="30" ht="24.75" customHeight="1" spans="1:92">
      <c r="A30" s="25" t="s">
        <v>44</v>
      </c>
      <c r="B30" s="27">
        <v>2</v>
      </c>
      <c r="C30" s="28">
        <v>0.5</v>
      </c>
      <c r="D30" s="62">
        <v>1</v>
      </c>
      <c r="E30" s="28">
        <v>5</v>
      </c>
      <c r="F30" s="28">
        <v>2</v>
      </c>
      <c r="G30" s="28">
        <v>1</v>
      </c>
      <c r="H30" s="28">
        <v>1.5</v>
      </c>
      <c r="I30" s="28">
        <v>3</v>
      </c>
      <c r="J30" s="28">
        <v>2.5</v>
      </c>
      <c r="K30" s="28">
        <v>4.5</v>
      </c>
      <c r="L30" s="40"/>
      <c r="M30" s="27">
        <v>2</v>
      </c>
      <c r="N30" s="28">
        <v>3</v>
      </c>
      <c r="O30" s="28">
        <v>0.5</v>
      </c>
      <c r="P30" s="28">
        <v>0.5</v>
      </c>
      <c r="Q30" s="28">
        <v>2</v>
      </c>
      <c r="R30" s="28">
        <v>2</v>
      </c>
      <c r="S30" s="28">
        <v>2</v>
      </c>
      <c r="T30" s="28">
        <v>1</v>
      </c>
      <c r="U30" s="28">
        <v>2.5</v>
      </c>
      <c r="V30" s="28">
        <v>3</v>
      </c>
      <c r="W30" s="28">
        <v>4.5</v>
      </c>
      <c r="X30" s="40"/>
      <c r="Y30" s="27">
        <v>2</v>
      </c>
      <c r="Z30" s="28">
        <v>3</v>
      </c>
      <c r="AA30" s="28">
        <v>0.5</v>
      </c>
      <c r="AB30" s="28">
        <v>0.5</v>
      </c>
      <c r="AC30" s="28">
        <v>2</v>
      </c>
      <c r="AD30" s="28">
        <v>2</v>
      </c>
      <c r="AE30" s="28">
        <v>2</v>
      </c>
      <c r="AF30" s="28">
        <v>1</v>
      </c>
      <c r="AG30" s="28">
        <v>2.5</v>
      </c>
      <c r="AH30" s="28">
        <v>1.5</v>
      </c>
      <c r="AI30" s="28">
        <v>2.5</v>
      </c>
      <c r="AJ30" s="28">
        <v>3</v>
      </c>
      <c r="AK30" s="28">
        <v>5</v>
      </c>
      <c r="AL30" s="40"/>
      <c r="AM30" s="27">
        <v>2</v>
      </c>
      <c r="AN30" s="28">
        <v>3</v>
      </c>
      <c r="AO30" s="28">
        <v>2</v>
      </c>
      <c r="AP30" s="28">
        <v>2</v>
      </c>
      <c r="AQ30" s="28">
        <v>2</v>
      </c>
      <c r="AR30" s="28">
        <v>1</v>
      </c>
      <c r="AS30" s="28">
        <v>3</v>
      </c>
      <c r="AT30" s="28">
        <v>2.5</v>
      </c>
      <c r="AU30" s="28">
        <v>1.5</v>
      </c>
      <c r="AV30" s="28">
        <v>3</v>
      </c>
      <c r="AW30" s="28">
        <v>3</v>
      </c>
      <c r="AX30" s="39">
        <v>1.5</v>
      </c>
      <c r="AY30" s="39">
        <v>3</v>
      </c>
      <c r="AZ30" s="58"/>
      <c r="BA30" s="27">
        <v>2</v>
      </c>
      <c r="BB30" s="28">
        <v>3</v>
      </c>
      <c r="BC30" s="28">
        <v>0.5</v>
      </c>
      <c r="BD30" s="28">
        <v>0.5</v>
      </c>
      <c r="BE30" s="28">
        <v>2</v>
      </c>
      <c r="BF30" s="28">
        <v>2</v>
      </c>
      <c r="BG30" s="28">
        <v>2</v>
      </c>
      <c r="BH30" s="28">
        <v>1</v>
      </c>
      <c r="BI30" s="28">
        <v>2.5</v>
      </c>
      <c r="BJ30" s="28">
        <v>1.5</v>
      </c>
      <c r="BK30" s="28">
        <v>3</v>
      </c>
      <c r="BL30" s="28">
        <v>2.5</v>
      </c>
      <c r="BM30" s="28">
        <v>3</v>
      </c>
      <c r="BN30" s="39"/>
      <c r="BO30" s="27">
        <v>2</v>
      </c>
      <c r="BP30" s="28">
        <v>3</v>
      </c>
      <c r="BQ30" s="28">
        <v>0.5</v>
      </c>
      <c r="BR30" s="28">
        <v>0.5</v>
      </c>
      <c r="BS30" s="28">
        <v>2</v>
      </c>
      <c r="BT30" s="28">
        <v>2</v>
      </c>
      <c r="BU30" s="28">
        <v>2</v>
      </c>
      <c r="BV30" s="28">
        <v>1</v>
      </c>
      <c r="BW30" s="28">
        <v>3</v>
      </c>
      <c r="BX30" s="28">
        <v>4.5</v>
      </c>
      <c r="BY30" s="28">
        <v>3</v>
      </c>
      <c r="BZ30" s="28">
        <v>3</v>
      </c>
      <c r="CA30" s="40"/>
      <c r="CB30" s="62">
        <v>2</v>
      </c>
      <c r="CC30" s="28">
        <v>3</v>
      </c>
      <c r="CD30" s="28">
        <v>0.5</v>
      </c>
      <c r="CE30" s="28">
        <v>0.5</v>
      </c>
      <c r="CF30" s="28">
        <v>2</v>
      </c>
      <c r="CG30" s="28">
        <v>2</v>
      </c>
      <c r="CH30" s="28">
        <v>2</v>
      </c>
      <c r="CI30" s="28">
        <v>1</v>
      </c>
      <c r="CJ30" s="28">
        <v>2.5</v>
      </c>
      <c r="CK30" s="28">
        <v>4.5</v>
      </c>
      <c r="CL30" s="28">
        <v>3</v>
      </c>
      <c r="CM30" s="28">
        <v>3</v>
      </c>
      <c r="CN30" s="40"/>
    </row>
    <row r="31" ht="23.25" customHeight="1" spans="1:92">
      <c r="A31" s="25" t="s">
        <v>45</v>
      </c>
      <c r="B31" s="60"/>
      <c r="C31" s="60"/>
      <c r="D31" s="60"/>
      <c r="E31" s="21" t="s">
        <v>46</v>
      </c>
      <c r="F31" s="21"/>
      <c r="G31" s="21"/>
      <c r="H31" s="21" t="s">
        <v>46</v>
      </c>
      <c r="I31" s="21" t="s">
        <v>46</v>
      </c>
      <c r="J31" s="21"/>
      <c r="K31" s="21" t="s">
        <v>46</v>
      </c>
      <c r="L31" s="38"/>
      <c r="M31" s="26"/>
      <c r="N31" s="21"/>
      <c r="O31" s="21"/>
      <c r="P31" s="21"/>
      <c r="Q31" s="21"/>
      <c r="R31" s="21"/>
      <c r="S31" s="21"/>
      <c r="T31" s="21"/>
      <c r="U31" s="21" t="s">
        <v>46</v>
      </c>
      <c r="V31" s="21" t="s">
        <v>46</v>
      </c>
      <c r="W31" s="21" t="s">
        <v>46</v>
      </c>
      <c r="X31" s="38"/>
      <c r="Y31" s="26"/>
      <c r="Z31" s="21"/>
      <c r="AA31" s="21"/>
      <c r="AB31" s="21"/>
      <c r="AC31" s="21"/>
      <c r="AD31" s="21"/>
      <c r="AE31" s="21"/>
      <c r="AF31" s="21"/>
      <c r="AG31" s="21" t="s">
        <v>46</v>
      </c>
      <c r="AH31" s="21"/>
      <c r="AI31" s="21"/>
      <c r="AJ31" s="21" t="s">
        <v>46</v>
      </c>
      <c r="AK31" s="21" t="s">
        <v>46</v>
      </c>
      <c r="AL31" s="38"/>
      <c r="AM31" s="59"/>
      <c r="AN31" s="21"/>
      <c r="AO31" s="21"/>
      <c r="AP31" s="21"/>
      <c r="AQ31" s="44"/>
      <c r="AR31" s="21"/>
      <c r="AS31" s="21" t="s">
        <v>46</v>
      </c>
      <c r="AT31" s="21"/>
      <c r="AU31" s="21"/>
      <c r="AV31" s="21" t="s">
        <v>46</v>
      </c>
      <c r="AW31" s="21" t="s">
        <v>46</v>
      </c>
      <c r="AX31" s="37"/>
      <c r="AY31" s="21" t="s">
        <v>46</v>
      </c>
      <c r="AZ31" s="58"/>
      <c r="BA31" s="26"/>
      <c r="BB31" s="21"/>
      <c r="BC31" s="21"/>
      <c r="BD31" s="21"/>
      <c r="BE31" s="21"/>
      <c r="BF31" s="21"/>
      <c r="BG31" s="21"/>
      <c r="BH31" s="21"/>
      <c r="BI31" s="21" t="s">
        <v>46</v>
      </c>
      <c r="BJ31" s="21"/>
      <c r="BK31" s="21" t="s">
        <v>46</v>
      </c>
      <c r="BL31" s="21"/>
      <c r="BM31" s="21" t="s">
        <v>46</v>
      </c>
      <c r="BN31" s="37"/>
      <c r="BO31" s="26"/>
      <c r="BP31" s="21"/>
      <c r="BQ31" s="21"/>
      <c r="BR31" s="21"/>
      <c r="BS31" s="21"/>
      <c r="BT31" s="21"/>
      <c r="BU31" s="21"/>
      <c r="BV31" s="21"/>
      <c r="BW31" s="21" t="s">
        <v>46</v>
      </c>
      <c r="BX31" s="21" t="s">
        <v>46</v>
      </c>
      <c r="BY31" s="21" t="s">
        <v>46</v>
      </c>
      <c r="BZ31" s="21" t="s">
        <v>46</v>
      </c>
      <c r="CA31" s="38"/>
      <c r="CB31" s="60"/>
      <c r="CC31" s="21"/>
      <c r="CD31" s="21"/>
      <c r="CE31" s="21"/>
      <c r="CF31" s="21"/>
      <c r="CG31" s="21"/>
      <c r="CH31" s="21"/>
      <c r="CI31" s="21"/>
      <c r="CJ31" s="21" t="s">
        <v>46</v>
      </c>
      <c r="CK31" s="21" t="s">
        <v>46</v>
      </c>
      <c r="CL31" s="21" t="s">
        <v>46</v>
      </c>
      <c r="CM31" s="21"/>
      <c r="CN31" s="38"/>
    </row>
    <row r="32" ht="24.75" customHeight="1" spans="1:92">
      <c r="A32" s="25" t="s">
        <v>48</v>
      </c>
      <c r="B32" s="29">
        <v>36</v>
      </c>
      <c r="C32" s="79">
        <v>32</v>
      </c>
      <c r="D32" s="79">
        <v>21</v>
      </c>
      <c r="E32" s="28">
        <v>308</v>
      </c>
      <c r="F32" s="28">
        <v>102</v>
      </c>
      <c r="G32" s="28">
        <v>16</v>
      </c>
      <c r="H32" s="28">
        <v>66</v>
      </c>
      <c r="I32" s="28">
        <v>56</v>
      </c>
      <c r="J32" s="28">
        <v>42</v>
      </c>
      <c r="K32" s="28">
        <v>84</v>
      </c>
      <c r="L32" s="40"/>
      <c r="M32" s="29">
        <v>36</v>
      </c>
      <c r="N32" s="28">
        <v>48</v>
      </c>
      <c r="O32" s="28">
        <v>32</v>
      </c>
      <c r="P32" s="28">
        <v>32</v>
      </c>
      <c r="Q32" s="28">
        <v>32</v>
      </c>
      <c r="R32" s="28">
        <v>32</v>
      </c>
      <c r="S32" s="28">
        <v>108</v>
      </c>
      <c r="T32" s="28">
        <v>16</v>
      </c>
      <c r="U32" s="28">
        <v>78</v>
      </c>
      <c r="V32" s="28">
        <v>56</v>
      </c>
      <c r="W32" s="28">
        <v>84</v>
      </c>
      <c r="X32" s="40"/>
      <c r="Y32" s="29">
        <v>36</v>
      </c>
      <c r="Z32" s="28">
        <v>48</v>
      </c>
      <c r="AA32" s="28">
        <v>32</v>
      </c>
      <c r="AB32" s="28">
        <v>32</v>
      </c>
      <c r="AC32" s="28">
        <v>32</v>
      </c>
      <c r="AD32" s="28">
        <v>32</v>
      </c>
      <c r="AE32" s="28">
        <v>108</v>
      </c>
      <c r="AF32" s="28">
        <v>16</v>
      </c>
      <c r="AG32" s="28">
        <v>78</v>
      </c>
      <c r="AH32" s="28">
        <v>28</v>
      </c>
      <c r="AI32" s="28">
        <v>42</v>
      </c>
      <c r="AJ32" s="28">
        <v>56</v>
      </c>
      <c r="AK32" s="28">
        <v>84</v>
      </c>
      <c r="AL32" s="40"/>
      <c r="AM32" s="29">
        <v>36</v>
      </c>
      <c r="AN32" s="28">
        <v>48</v>
      </c>
      <c r="AO32" s="28">
        <v>32</v>
      </c>
      <c r="AP32" s="28">
        <v>32</v>
      </c>
      <c r="AQ32" s="28">
        <v>108</v>
      </c>
      <c r="AR32" s="28">
        <v>16</v>
      </c>
      <c r="AS32" s="28">
        <v>92</v>
      </c>
      <c r="AT32" s="28">
        <v>45</v>
      </c>
      <c r="AU32" s="28">
        <v>64</v>
      </c>
      <c r="AV32" s="28">
        <v>56</v>
      </c>
      <c r="AW32" s="28">
        <v>56</v>
      </c>
      <c r="AX32" s="39">
        <v>28</v>
      </c>
      <c r="AY32" s="39">
        <v>56</v>
      </c>
      <c r="AZ32" s="40"/>
      <c r="BA32" s="29">
        <v>36</v>
      </c>
      <c r="BB32" s="28">
        <v>48</v>
      </c>
      <c r="BC32" s="28">
        <v>32</v>
      </c>
      <c r="BD32" s="28">
        <v>32</v>
      </c>
      <c r="BE32" s="28">
        <v>32</v>
      </c>
      <c r="BF32" s="28">
        <v>32</v>
      </c>
      <c r="BG32" s="28">
        <v>108</v>
      </c>
      <c r="BH32" s="28">
        <v>16</v>
      </c>
      <c r="BI32" s="28">
        <v>78</v>
      </c>
      <c r="BJ32" s="28">
        <v>28</v>
      </c>
      <c r="BK32" s="28">
        <v>56</v>
      </c>
      <c r="BL32" s="28">
        <v>42</v>
      </c>
      <c r="BM32" s="28">
        <v>56</v>
      </c>
      <c r="BN32" s="39"/>
      <c r="BO32" s="29">
        <v>36</v>
      </c>
      <c r="BP32" s="28">
        <v>48</v>
      </c>
      <c r="BQ32" s="28">
        <v>32</v>
      </c>
      <c r="BR32" s="28">
        <v>32</v>
      </c>
      <c r="BS32" s="28">
        <v>32</v>
      </c>
      <c r="BT32" s="28">
        <v>32</v>
      </c>
      <c r="BU32" s="28">
        <v>108</v>
      </c>
      <c r="BV32" s="28">
        <v>16</v>
      </c>
      <c r="BW32" s="28">
        <v>92</v>
      </c>
      <c r="BX32" s="28">
        <v>152</v>
      </c>
      <c r="BY32" s="28">
        <v>90</v>
      </c>
      <c r="BZ32" s="28">
        <v>56</v>
      </c>
      <c r="CA32" s="40"/>
      <c r="CB32" s="79">
        <v>36</v>
      </c>
      <c r="CC32" s="28">
        <v>48</v>
      </c>
      <c r="CD32" s="28">
        <v>32</v>
      </c>
      <c r="CE32" s="28">
        <v>32</v>
      </c>
      <c r="CF32" s="28">
        <v>32</v>
      </c>
      <c r="CG32" s="28">
        <v>32</v>
      </c>
      <c r="CH32" s="28">
        <v>108</v>
      </c>
      <c r="CI32" s="28">
        <v>16</v>
      </c>
      <c r="CJ32" s="28">
        <v>76</v>
      </c>
      <c r="CK32" s="28">
        <v>186</v>
      </c>
      <c r="CL32" s="28">
        <v>90</v>
      </c>
      <c r="CM32" s="28">
        <v>56</v>
      </c>
      <c r="CN32" s="40"/>
    </row>
    <row r="33" ht="25.5" customHeight="1" spans="1:92">
      <c r="A33" s="25" t="s">
        <v>49</v>
      </c>
      <c r="B33" s="29">
        <v>36</v>
      </c>
      <c r="C33" s="62">
        <v>16</v>
      </c>
      <c r="D33" s="62">
        <v>15</v>
      </c>
      <c r="E33" s="28">
        <v>254</v>
      </c>
      <c r="F33" s="28">
        <v>12</v>
      </c>
      <c r="G33" s="28">
        <v>16</v>
      </c>
      <c r="H33" s="28">
        <v>60</v>
      </c>
      <c r="I33" s="28">
        <v>56</v>
      </c>
      <c r="J33" s="28"/>
      <c r="K33" s="28">
        <v>74</v>
      </c>
      <c r="L33" s="40"/>
      <c r="M33" s="29">
        <v>36</v>
      </c>
      <c r="N33" s="28">
        <v>32</v>
      </c>
      <c r="O33" s="28">
        <v>16</v>
      </c>
      <c r="P33" s="28">
        <v>16</v>
      </c>
      <c r="Q33" s="28">
        <v>26</v>
      </c>
      <c r="R33" s="28">
        <v>15</v>
      </c>
      <c r="S33" s="28">
        <v>12</v>
      </c>
      <c r="T33" s="28">
        <v>16</v>
      </c>
      <c r="U33" s="28">
        <v>40</v>
      </c>
      <c r="V33" s="28">
        <v>56</v>
      </c>
      <c r="W33" s="28">
        <v>74</v>
      </c>
      <c r="X33" s="40"/>
      <c r="Y33" s="29">
        <v>36</v>
      </c>
      <c r="Z33" s="28">
        <v>32</v>
      </c>
      <c r="AA33" s="28">
        <v>16</v>
      </c>
      <c r="AB33" s="28">
        <v>16</v>
      </c>
      <c r="AC33" s="28">
        <v>26</v>
      </c>
      <c r="AD33" s="28">
        <v>15</v>
      </c>
      <c r="AE33" s="28">
        <v>12</v>
      </c>
      <c r="AF33" s="28">
        <v>16</v>
      </c>
      <c r="AG33" s="28">
        <v>40</v>
      </c>
      <c r="AH33" s="28">
        <v>26</v>
      </c>
      <c r="AI33" s="28"/>
      <c r="AJ33" s="28">
        <v>56</v>
      </c>
      <c r="AK33" s="28">
        <v>74</v>
      </c>
      <c r="AL33" s="40"/>
      <c r="AM33" s="29">
        <v>36</v>
      </c>
      <c r="AN33" s="28">
        <v>32</v>
      </c>
      <c r="AO33" s="28">
        <v>26</v>
      </c>
      <c r="AP33" s="28">
        <v>15</v>
      </c>
      <c r="AQ33" s="28">
        <v>12</v>
      </c>
      <c r="AR33" s="28">
        <v>16</v>
      </c>
      <c r="AS33" s="28">
        <v>46</v>
      </c>
      <c r="AT33" s="28">
        <v>21</v>
      </c>
      <c r="AU33" s="28"/>
      <c r="AV33" s="28">
        <v>56</v>
      </c>
      <c r="AW33" s="28">
        <v>46</v>
      </c>
      <c r="AX33" s="39">
        <v>22</v>
      </c>
      <c r="AY33" s="39">
        <v>40</v>
      </c>
      <c r="AZ33" s="40"/>
      <c r="BA33" s="29">
        <v>36</v>
      </c>
      <c r="BB33" s="28">
        <v>32</v>
      </c>
      <c r="BC33" s="28">
        <v>16</v>
      </c>
      <c r="BD33" s="28">
        <v>16</v>
      </c>
      <c r="BE33" s="28">
        <v>26</v>
      </c>
      <c r="BF33" s="28">
        <v>15</v>
      </c>
      <c r="BG33" s="28">
        <v>12</v>
      </c>
      <c r="BH33" s="28">
        <v>16</v>
      </c>
      <c r="BI33" s="28">
        <v>40</v>
      </c>
      <c r="BJ33" s="28">
        <v>26</v>
      </c>
      <c r="BK33" s="28">
        <v>56</v>
      </c>
      <c r="BL33" s="28"/>
      <c r="BM33" s="28">
        <v>52</v>
      </c>
      <c r="BN33" s="39"/>
      <c r="BO33" s="29">
        <v>36</v>
      </c>
      <c r="BP33" s="28">
        <v>32</v>
      </c>
      <c r="BQ33" s="28">
        <v>16</v>
      </c>
      <c r="BR33" s="28">
        <v>16</v>
      </c>
      <c r="BS33" s="28">
        <v>26</v>
      </c>
      <c r="BT33" s="28">
        <v>15</v>
      </c>
      <c r="BU33" s="28">
        <v>12</v>
      </c>
      <c r="BV33" s="28">
        <v>16</v>
      </c>
      <c r="BW33" s="28">
        <v>46</v>
      </c>
      <c r="BX33" s="28">
        <v>110</v>
      </c>
      <c r="BY33" s="28">
        <v>60</v>
      </c>
      <c r="BZ33" s="28">
        <v>44</v>
      </c>
      <c r="CA33" s="40"/>
      <c r="CB33" s="79">
        <v>36</v>
      </c>
      <c r="CC33" s="28">
        <v>32</v>
      </c>
      <c r="CD33" s="28">
        <v>16</v>
      </c>
      <c r="CE33" s="28">
        <v>16</v>
      </c>
      <c r="CF33" s="28">
        <v>26</v>
      </c>
      <c r="CG33" s="28">
        <v>15</v>
      </c>
      <c r="CH33" s="28">
        <v>12</v>
      </c>
      <c r="CI33" s="28">
        <v>16</v>
      </c>
      <c r="CJ33" s="28">
        <v>40</v>
      </c>
      <c r="CK33" s="28">
        <v>186</v>
      </c>
      <c r="CL33" s="28">
        <v>74</v>
      </c>
      <c r="CM33" s="28">
        <v>44</v>
      </c>
      <c r="CN33" s="40"/>
    </row>
    <row r="34" ht="25.5" customHeight="1" spans="1:92">
      <c r="A34" s="25" t="s">
        <v>50</v>
      </c>
      <c r="B34" s="60"/>
      <c r="C34" s="62">
        <v>16</v>
      </c>
      <c r="D34" s="62">
        <v>6</v>
      </c>
      <c r="E34" s="28">
        <v>54</v>
      </c>
      <c r="F34" s="28">
        <v>90</v>
      </c>
      <c r="G34" s="28"/>
      <c r="H34" s="28">
        <v>6</v>
      </c>
      <c r="I34" s="28"/>
      <c r="J34" s="28">
        <v>42</v>
      </c>
      <c r="K34" s="28">
        <v>10</v>
      </c>
      <c r="L34" s="40"/>
      <c r="M34" s="26"/>
      <c r="N34" s="28">
        <v>16</v>
      </c>
      <c r="O34" s="28">
        <v>16</v>
      </c>
      <c r="P34" s="28">
        <v>16</v>
      </c>
      <c r="Q34" s="28">
        <v>6</v>
      </c>
      <c r="R34" s="28">
        <v>17</v>
      </c>
      <c r="S34" s="28">
        <v>96</v>
      </c>
      <c r="T34" s="28"/>
      <c r="U34" s="28">
        <v>38</v>
      </c>
      <c r="V34" s="28"/>
      <c r="W34" s="28">
        <v>10</v>
      </c>
      <c r="X34" s="40"/>
      <c r="Y34" s="26"/>
      <c r="Z34" s="28">
        <v>16</v>
      </c>
      <c r="AA34" s="28">
        <v>16</v>
      </c>
      <c r="AB34" s="28">
        <v>16</v>
      </c>
      <c r="AC34" s="28">
        <v>6</v>
      </c>
      <c r="AD34" s="28">
        <v>17</v>
      </c>
      <c r="AE34" s="28">
        <v>96</v>
      </c>
      <c r="AF34" s="28"/>
      <c r="AG34" s="28">
        <v>38</v>
      </c>
      <c r="AH34" s="28">
        <v>2</v>
      </c>
      <c r="AI34" s="28">
        <v>42</v>
      </c>
      <c r="AJ34" s="28"/>
      <c r="AK34" s="28">
        <v>10</v>
      </c>
      <c r="AL34" s="40"/>
      <c r="AM34" s="79"/>
      <c r="AN34" s="28">
        <v>16</v>
      </c>
      <c r="AO34" s="28">
        <v>6</v>
      </c>
      <c r="AP34" s="28">
        <v>17</v>
      </c>
      <c r="AQ34" s="28">
        <v>96</v>
      </c>
      <c r="AR34" s="28"/>
      <c r="AS34" s="28">
        <v>46</v>
      </c>
      <c r="AT34" s="28">
        <v>24</v>
      </c>
      <c r="AU34" s="28">
        <v>64</v>
      </c>
      <c r="AV34" s="28"/>
      <c r="AW34" s="28">
        <v>10</v>
      </c>
      <c r="AX34" s="39">
        <v>6</v>
      </c>
      <c r="AY34" s="39">
        <v>16</v>
      </c>
      <c r="AZ34" s="40"/>
      <c r="BA34" s="26"/>
      <c r="BB34" s="28">
        <v>16</v>
      </c>
      <c r="BC34" s="28">
        <v>16</v>
      </c>
      <c r="BD34" s="28">
        <v>16</v>
      </c>
      <c r="BE34" s="28">
        <v>6</v>
      </c>
      <c r="BF34" s="28">
        <v>17</v>
      </c>
      <c r="BG34" s="28">
        <v>96</v>
      </c>
      <c r="BH34" s="28"/>
      <c r="BI34" s="28">
        <v>38</v>
      </c>
      <c r="BJ34" s="28">
        <v>2</v>
      </c>
      <c r="BK34" s="28"/>
      <c r="BL34" s="28">
        <v>42</v>
      </c>
      <c r="BM34" s="28">
        <v>4</v>
      </c>
      <c r="BN34" s="39"/>
      <c r="BO34" s="26"/>
      <c r="BP34" s="28">
        <v>16</v>
      </c>
      <c r="BQ34" s="28">
        <v>16</v>
      </c>
      <c r="BR34" s="28">
        <v>16</v>
      </c>
      <c r="BS34" s="28">
        <v>6</v>
      </c>
      <c r="BT34" s="28">
        <v>17</v>
      </c>
      <c r="BU34" s="28">
        <v>96</v>
      </c>
      <c r="BV34" s="28"/>
      <c r="BW34" s="28">
        <v>46</v>
      </c>
      <c r="BX34" s="28">
        <v>42</v>
      </c>
      <c r="BY34" s="28">
        <v>30</v>
      </c>
      <c r="BZ34" s="28">
        <v>12</v>
      </c>
      <c r="CA34" s="40"/>
      <c r="CB34" s="60"/>
      <c r="CC34" s="28">
        <v>16</v>
      </c>
      <c r="CD34" s="28">
        <v>16</v>
      </c>
      <c r="CE34" s="28">
        <v>16</v>
      </c>
      <c r="CF34" s="28">
        <v>6</v>
      </c>
      <c r="CG34" s="28">
        <v>17</v>
      </c>
      <c r="CH34" s="28">
        <v>96</v>
      </c>
      <c r="CI34" s="28"/>
      <c r="CJ34" s="28">
        <v>36</v>
      </c>
      <c r="CK34" s="28"/>
      <c r="CL34" s="28">
        <v>16</v>
      </c>
      <c r="CM34" s="28">
        <v>12</v>
      </c>
      <c r="CN34" s="40"/>
    </row>
    <row r="36" customHeight="1" spans="13:37"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</sheetData>
  <mergeCells count="13">
    <mergeCell ref="A1:CN1"/>
    <mergeCell ref="A2:CN2"/>
    <mergeCell ref="B3:L3"/>
    <mergeCell ref="M3:X3"/>
    <mergeCell ref="Y3:AL3"/>
    <mergeCell ref="AM3:AZ3"/>
    <mergeCell ref="BA3:BN3"/>
    <mergeCell ref="BO3:CA3"/>
    <mergeCell ref="CB3:CN3"/>
    <mergeCell ref="B10:CN10"/>
    <mergeCell ref="M36:AK36"/>
    <mergeCell ref="A3:A4"/>
    <mergeCell ref="B8:CN9"/>
  </mergeCells>
  <conditionalFormatting sqref="G4">
    <cfRule type="cellIs" dxfId="0" priority="14" stopIfTrue="1" operator="equal">
      <formula>0</formula>
    </cfRule>
  </conditionalFormatting>
  <conditionalFormatting sqref="P4">
    <cfRule type="cellIs" dxfId="0" priority="15" stopIfTrue="1" operator="equal">
      <formula>0</formula>
    </cfRule>
  </conditionalFormatting>
  <conditionalFormatting sqref="T4">
    <cfRule type="cellIs" dxfId="0" priority="13" stopIfTrue="1" operator="equal">
      <formula>0</formula>
    </cfRule>
  </conditionalFormatting>
  <conditionalFormatting sqref="AF4">
    <cfRule type="cellIs" dxfId="0" priority="12" stopIfTrue="1" operator="equal">
      <formula>0</formula>
    </cfRule>
  </conditionalFormatting>
  <conditionalFormatting sqref="AR4">
    <cfRule type="cellIs" dxfId="0" priority="11" stopIfTrue="1" operator="equal">
      <formula>0</formula>
    </cfRule>
  </conditionalFormatting>
  <conditionalFormatting sqref="BH4">
    <cfRule type="cellIs" dxfId="0" priority="10" stopIfTrue="1" operator="equal">
      <formula>0</formula>
    </cfRule>
  </conditionalFormatting>
  <conditionalFormatting sqref="BV4">
    <cfRule type="cellIs" dxfId="0" priority="9" stopIfTrue="1" operator="equal">
      <formula>0</formula>
    </cfRule>
  </conditionalFormatting>
  <conditionalFormatting sqref="CI4">
    <cfRule type="cellIs" dxfId="0" priority="8" stopIfTrue="1" operator="equal">
      <formula>0</formula>
    </cfRule>
  </conditionalFormatting>
  <conditionalFormatting sqref="AO25:AP25">
    <cfRule type="cellIs" dxfId="0" priority="51" stopIfTrue="1" operator="equal">
      <formula>0</formula>
    </cfRule>
  </conditionalFormatting>
  <conditionalFormatting sqref="B32:B33">
    <cfRule type="cellIs" dxfId="0" priority="42" stopIfTrue="1" operator="equal">
      <formula>0</formula>
    </cfRule>
  </conditionalFormatting>
  <conditionalFormatting sqref="C27:C28">
    <cfRule type="cellIs" dxfId="0" priority="24" stopIfTrue="1" operator="equal">
      <formula>0</formula>
    </cfRule>
  </conditionalFormatting>
  <conditionalFormatting sqref="F26:F30">
    <cfRule type="cellIs" dxfId="0" priority="31" stopIfTrue="1" operator="equal">
      <formula>0</formula>
    </cfRule>
  </conditionalFormatting>
  <conditionalFormatting sqref="M32:M33">
    <cfRule type="cellIs" dxfId="0" priority="41" stopIfTrue="1" operator="equal">
      <formula>0</formula>
    </cfRule>
  </conditionalFormatting>
  <conditionalFormatting sqref="O27:O28">
    <cfRule type="cellIs" dxfId="0" priority="23" stopIfTrue="1" operator="equal">
      <formula>0</formula>
    </cfRule>
  </conditionalFormatting>
  <conditionalFormatting sqref="P27:P28">
    <cfRule type="cellIs" dxfId="0" priority="22" stopIfTrue="1" operator="equal">
      <formula>0</formula>
    </cfRule>
  </conditionalFormatting>
  <conditionalFormatting sqref="S26:S30">
    <cfRule type="cellIs" dxfId="0" priority="30" stopIfTrue="1" operator="equal">
      <formula>0</formula>
    </cfRule>
  </conditionalFormatting>
  <conditionalFormatting sqref="Y32:Y33">
    <cfRule type="cellIs" dxfId="0" priority="40" stopIfTrue="1" operator="equal">
      <formula>0</formula>
    </cfRule>
  </conditionalFormatting>
  <conditionalFormatting sqref="AA27:AA28">
    <cfRule type="cellIs" dxfId="0" priority="21" stopIfTrue="1" operator="equal">
      <formula>0</formula>
    </cfRule>
  </conditionalFormatting>
  <conditionalFormatting sqref="AB27:AB28">
    <cfRule type="cellIs" dxfId="0" priority="20" stopIfTrue="1" operator="equal">
      <formula>0</formula>
    </cfRule>
  </conditionalFormatting>
  <conditionalFormatting sqref="AE26:AE30">
    <cfRule type="cellIs" dxfId="0" priority="29" stopIfTrue="1" operator="equal">
      <formula>0</formula>
    </cfRule>
  </conditionalFormatting>
  <conditionalFormatting sqref="AM32:AM33">
    <cfRule type="cellIs" dxfId="0" priority="39" stopIfTrue="1" operator="equal">
      <formula>0</formula>
    </cfRule>
  </conditionalFormatting>
  <conditionalFormatting sqref="AN26:AN34">
    <cfRule type="cellIs" dxfId="0" priority="49" stopIfTrue="1" operator="equal">
      <formula>0</formula>
    </cfRule>
  </conditionalFormatting>
  <conditionalFormatting sqref="AQ26:AQ30">
    <cfRule type="cellIs" dxfId="0" priority="28" stopIfTrue="1" operator="equal">
      <formula>0</formula>
    </cfRule>
  </conditionalFormatting>
  <conditionalFormatting sqref="BA32:BA33">
    <cfRule type="cellIs" dxfId="0" priority="38" stopIfTrue="1" operator="equal">
      <formula>0</formula>
    </cfRule>
  </conditionalFormatting>
  <conditionalFormatting sqref="BG26:BG30">
    <cfRule type="cellIs" dxfId="0" priority="27" stopIfTrue="1" operator="equal">
      <formula>0</formula>
    </cfRule>
  </conditionalFormatting>
  <conditionalFormatting sqref="BO32:BO33">
    <cfRule type="cellIs" dxfId="0" priority="33" stopIfTrue="1" operator="equal">
      <formula>0</formula>
    </cfRule>
  </conditionalFormatting>
  <conditionalFormatting sqref="BQ27:BQ28">
    <cfRule type="cellIs" dxfId="0" priority="19" stopIfTrue="1" operator="equal">
      <formula>0</formula>
    </cfRule>
  </conditionalFormatting>
  <conditionalFormatting sqref="BR27:BR28">
    <cfRule type="cellIs" dxfId="0" priority="18" stopIfTrue="1" operator="equal">
      <formula>0</formula>
    </cfRule>
  </conditionalFormatting>
  <conditionalFormatting sqref="BU26:BU30">
    <cfRule type="cellIs" dxfId="0" priority="26" stopIfTrue="1" operator="equal">
      <formula>0</formula>
    </cfRule>
  </conditionalFormatting>
  <conditionalFormatting sqref="BW26:BW34">
    <cfRule type="cellIs" dxfId="0" priority="32" stopIfTrue="1" operator="equal">
      <formula>0</formula>
    </cfRule>
  </conditionalFormatting>
  <conditionalFormatting sqref="CB32:CB33">
    <cfRule type="cellIs" dxfId="0" priority="37" stopIfTrue="1" operator="equal">
      <formula>0</formula>
    </cfRule>
  </conditionalFormatting>
  <conditionalFormatting sqref="CD27:CD28">
    <cfRule type="cellIs" dxfId="0" priority="17" stopIfTrue="1" operator="equal">
      <formula>0</formula>
    </cfRule>
  </conditionalFormatting>
  <conditionalFormatting sqref="CE27:CE28">
    <cfRule type="cellIs" dxfId="0" priority="16" stopIfTrue="1" operator="equal">
      <formula>0</formula>
    </cfRule>
  </conditionalFormatting>
  <conditionalFormatting sqref="CH26:CH30">
    <cfRule type="cellIs" dxfId="0" priority="25" stopIfTrue="1" operator="equal">
      <formula>0</formula>
    </cfRule>
  </conditionalFormatting>
  <conditionalFormatting sqref="B25:AN25 V11:V24 B34:G34 D27:E28 B23:C24 A5:A34 E11:E24 C11:C22 B27:B28 B4:F4 H4:O4 B26:E26 B29:E30 C32:F33 B31:F31 H26:L34 Q4:S4 U4:X4 V26:X34 Y5:CA7 BJ26:BN34 AS26:AZ34 AH26:AM31 AH4:AQ4 AS4:AZ4 AH32:AL33 AH34:AM34 AQ31:AQ33 AQ34:AR34 AM11:AM22 AQ25:CA25 BJ4:BN4 AH11:AK24 BX4:CA4 CA31 BX32:CA34 BX26:CA30 CK11:CN12 CL13:CN24 CK13:CK25 CK4:CN4">
    <cfRule type="cellIs" dxfId="0" priority="204" stopIfTrue="1" operator="equal">
      <formula>0</formula>
    </cfRule>
  </conditionalFormatting>
  <conditionalFormatting sqref="Z4:AE4 AG4">
    <cfRule type="cellIs" dxfId="0" priority="56" stopIfTrue="1" operator="equal">
      <formula>0</formula>
    </cfRule>
  </conditionalFormatting>
  <conditionalFormatting sqref="BB4:BG4 BI4">
    <cfRule type="cellIs" dxfId="0" priority="48" stopIfTrue="1" operator="equal">
      <formula>0</formula>
    </cfRule>
  </conditionalFormatting>
  <conditionalFormatting sqref="BP4:BU4 BW4">
    <cfRule type="cellIs" dxfId="0" priority="36" stopIfTrue="1" operator="equal">
      <formula>0</formula>
    </cfRule>
  </conditionalFormatting>
  <conditionalFormatting sqref="CC4:CH4 CJ4">
    <cfRule type="cellIs" dxfId="0" priority="45" stopIfTrue="1" operator="equal">
      <formula>0</formula>
    </cfRule>
  </conditionalFormatting>
  <conditionalFormatting sqref="S11:T24 M11:M24">
    <cfRule type="cellIs" dxfId="0" priority="53" stopIfTrue="1" operator="equal">
      <formula>0</formula>
    </cfRule>
  </conditionalFormatting>
  <conditionalFormatting sqref="AE11:AF24 Y11:Y24">
    <cfRule type="cellIs" dxfId="0" priority="55" stopIfTrue="1" operator="equal">
      <formula>0</formula>
    </cfRule>
  </conditionalFormatting>
  <conditionalFormatting sqref="BG11:BH24 BA11:BA24">
    <cfRule type="cellIs" dxfId="0" priority="47" stopIfTrue="1" operator="equal">
      <formula>0</formula>
    </cfRule>
  </conditionalFormatting>
  <conditionalFormatting sqref="BU11:BV24 BO11:BO24">
    <cfRule type="cellIs" dxfId="0" priority="35" stopIfTrue="1" operator="equal">
      <formula>0</formula>
    </cfRule>
  </conditionalFormatting>
  <conditionalFormatting sqref="CH11:CI24 CB11:CB24">
    <cfRule type="cellIs" dxfId="0" priority="44" stopIfTrue="1" operator="equal">
      <formula>0</formula>
    </cfRule>
  </conditionalFormatting>
  <conditionalFormatting sqref="CB25:CJ25 CK32:CN34 CL31:CN31 CK26:CN30 CL25:CN25">
    <cfRule type="cellIs" dxfId="0" priority="196" stopIfTrue="1" operator="equal">
      <formula>0</formula>
    </cfRule>
  </conditionalFormatting>
  <conditionalFormatting sqref="G26:G31 G32:G33">
    <cfRule type="cellIs" dxfId="0" priority="7" stopIfTrue="1" operator="equal">
      <formula>0</formula>
    </cfRule>
  </conditionalFormatting>
  <conditionalFormatting sqref="M26:R26 M34:T34 M27:N28 N32:S33 Q27:R28 M31:S31 M29:R30 U26:U34">
    <cfRule type="cellIs" dxfId="0" priority="52" stopIfTrue="1" operator="equal">
      <formula>0</formula>
    </cfRule>
  </conditionalFormatting>
  <conditionalFormatting sqref="T26:T31 T32:T33">
    <cfRule type="cellIs" dxfId="0" priority="6" stopIfTrue="1" operator="equal">
      <formula>0</formula>
    </cfRule>
  </conditionalFormatting>
  <conditionalFormatting sqref="Y26:AD26 Y34:AF34 Y27:Z28 Z32:AE33 AC27:AD28 Y31:AE31 Y29:AD30 AG26:AG34">
    <cfRule type="cellIs" dxfId="0" priority="54" stopIfTrue="1" operator="equal">
      <formula>0</formula>
    </cfRule>
  </conditionalFormatting>
  <conditionalFormatting sqref="AF26:AF31 AF32:AF33">
    <cfRule type="cellIs" dxfId="0" priority="5" stopIfTrue="1" operator="equal">
      <formula>0</formula>
    </cfRule>
  </conditionalFormatting>
  <conditionalFormatting sqref="AO26:AP34">
    <cfRule type="cellIs" dxfId="0" priority="50" stopIfTrue="1" operator="equal">
      <formula>0</formula>
    </cfRule>
  </conditionalFormatting>
  <conditionalFormatting sqref="AR26:AR31 AR32:AR33">
    <cfRule type="cellIs" dxfId="0" priority="4" stopIfTrue="1" operator="equal">
      <formula>0</formula>
    </cfRule>
  </conditionalFormatting>
  <conditionalFormatting sqref="BA26:BF30 BA34:BH34 BA31:BG31 BB32:BG33 BI26:BI34">
    <cfRule type="cellIs" dxfId="0" priority="46" stopIfTrue="1" operator="equal">
      <formula>0</formula>
    </cfRule>
  </conditionalFormatting>
  <conditionalFormatting sqref="BH26:BH31 BH32:BH33">
    <cfRule type="cellIs" dxfId="0" priority="3" stopIfTrue="1" operator="equal">
      <formula>0</formula>
    </cfRule>
  </conditionalFormatting>
  <conditionalFormatting sqref="BO26:BT26 BO27:BP28 BS27:BT28 BO29:BT30 BO31:BU31 BP32:BU33 BO34:BV34 BX31:BZ31">
    <cfRule type="cellIs" dxfId="0" priority="34" stopIfTrue="1" operator="equal">
      <formula>0</formula>
    </cfRule>
  </conditionalFormatting>
  <conditionalFormatting sqref="BV26:BV31 BV32:BV33">
    <cfRule type="cellIs" dxfId="0" priority="2" stopIfTrue="1" operator="equal">
      <formula>0</formula>
    </cfRule>
  </conditionalFormatting>
  <conditionalFormatting sqref="CB26:CG26 CC32:CH33 CB27:CC28 CB34:CJ34 CF27:CG28 CB31:CH31 CJ31:CK31 CB29:CG30 CJ32:CJ33 CJ26:CJ30">
    <cfRule type="cellIs" dxfId="0" priority="43" stopIfTrue="1" operator="equal">
      <formula>0</formula>
    </cfRule>
  </conditionalFormatting>
  <conditionalFormatting sqref="CI26:CI31 CI32:CI33">
    <cfRule type="cellIs" dxfId="0" priority="1" stopIfTrue="1" operator="equal">
      <formula>0</formula>
    </cfRule>
  </conditionalFormatting>
  <printOptions horizontalCentered="1" verticalCentered="1"/>
  <pageMargins left="0.156944444444444" right="0.275" top="0.314583333333333" bottom="0.156944444444444" header="0.236111111111111" footer="0.196527777777778"/>
  <pageSetup paperSize="9" scale="49" orientation="landscape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36"/>
  <sheetViews>
    <sheetView workbookViewId="0">
      <pane xSplit="1" ySplit="4" topLeftCell="M8" activePane="bottomRight" state="frozenSplit"/>
      <selection/>
      <selection pane="topRight"/>
      <selection pane="bottomLeft"/>
      <selection pane="bottomRight" activeCell="BM11" sqref="BM11:BM18"/>
    </sheetView>
  </sheetViews>
  <sheetFormatPr defaultColWidth="2.5" defaultRowHeight="15.95" customHeight="1"/>
  <cols>
    <col min="1" max="1" width="9" style="2" customWidth="1"/>
    <col min="2" max="70" width="3.125" style="2" customWidth="1"/>
    <col min="71" max="16384" width="2.5" style="2"/>
  </cols>
  <sheetData>
    <row r="1" ht="28.5" hidden="1" customHeight="1" spans="1:70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ht="33.75" spans="1:70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</row>
    <row r="3" customHeight="1" spans="1:70">
      <c r="A3" s="5" t="s">
        <v>1</v>
      </c>
      <c r="B3" s="46" t="s">
        <v>74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56"/>
      <c r="O3" s="47" t="s">
        <v>75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6" t="s">
        <v>76</v>
      </c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56"/>
      <c r="AR3" s="7" t="s">
        <v>77</v>
      </c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31"/>
      <c r="BF3" s="6" t="s">
        <v>78</v>
      </c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31"/>
    </row>
    <row r="4" s="1" customFormat="1" ht="75" customHeight="1" spans="1:70">
      <c r="A4" s="8"/>
      <c r="B4" s="68" t="s">
        <v>7</v>
      </c>
      <c r="C4" s="10" t="s">
        <v>8</v>
      </c>
      <c r="D4" s="11" t="s">
        <v>9</v>
      </c>
      <c r="E4" s="10" t="s">
        <v>10</v>
      </c>
      <c r="F4" s="11" t="s">
        <v>11</v>
      </c>
      <c r="G4" s="10" t="s">
        <v>12</v>
      </c>
      <c r="H4" s="11" t="s">
        <v>13</v>
      </c>
      <c r="I4" s="11" t="s">
        <v>14</v>
      </c>
      <c r="J4" s="11" t="s">
        <v>15</v>
      </c>
      <c r="K4" s="77" t="s">
        <v>79</v>
      </c>
      <c r="L4" s="77" t="s">
        <v>63</v>
      </c>
      <c r="M4" s="77" t="s">
        <v>80</v>
      </c>
      <c r="N4" s="34" t="s">
        <v>22</v>
      </c>
      <c r="O4" s="68" t="s">
        <v>7</v>
      </c>
      <c r="P4" s="10" t="s">
        <v>8</v>
      </c>
      <c r="Q4" s="11" t="s">
        <v>9</v>
      </c>
      <c r="R4" s="10" t="s">
        <v>10</v>
      </c>
      <c r="S4" s="11" t="s">
        <v>11</v>
      </c>
      <c r="T4" s="10" t="s">
        <v>12</v>
      </c>
      <c r="U4" s="11" t="s">
        <v>13</v>
      </c>
      <c r="V4" s="11" t="s">
        <v>14</v>
      </c>
      <c r="W4" s="11" t="s">
        <v>15</v>
      </c>
      <c r="X4" s="78" t="s">
        <v>16</v>
      </c>
      <c r="Y4" s="10" t="s">
        <v>81</v>
      </c>
      <c r="Z4" s="11" t="s">
        <v>82</v>
      </c>
      <c r="AA4" s="10" t="s">
        <v>83</v>
      </c>
      <c r="AB4" s="78" t="s">
        <v>84</v>
      </c>
      <c r="AC4" s="10" t="s">
        <v>85</v>
      </c>
      <c r="AD4" s="34" t="s">
        <v>22</v>
      </c>
      <c r="AE4" s="68" t="s">
        <v>7</v>
      </c>
      <c r="AF4" s="10" t="s">
        <v>8</v>
      </c>
      <c r="AG4" s="11" t="s">
        <v>9</v>
      </c>
      <c r="AH4" s="10" t="s">
        <v>10</v>
      </c>
      <c r="AI4" s="11" t="s">
        <v>11</v>
      </c>
      <c r="AJ4" s="10" t="s">
        <v>12</v>
      </c>
      <c r="AK4" s="11" t="s">
        <v>13</v>
      </c>
      <c r="AL4" s="11" t="s">
        <v>14</v>
      </c>
      <c r="AM4" s="11" t="s">
        <v>15</v>
      </c>
      <c r="AN4" s="77" t="s">
        <v>79</v>
      </c>
      <c r="AO4" s="77" t="s">
        <v>63</v>
      </c>
      <c r="AP4" s="77" t="s">
        <v>80</v>
      </c>
      <c r="AQ4" s="34" t="s">
        <v>22</v>
      </c>
      <c r="AR4" s="68" t="s">
        <v>7</v>
      </c>
      <c r="AS4" s="10" t="s">
        <v>8</v>
      </c>
      <c r="AT4" s="11" t="s">
        <v>9</v>
      </c>
      <c r="AU4" s="10" t="s">
        <v>10</v>
      </c>
      <c r="AV4" s="11" t="s">
        <v>11</v>
      </c>
      <c r="AW4" s="10" t="s">
        <v>12</v>
      </c>
      <c r="AX4" s="11" t="s">
        <v>13</v>
      </c>
      <c r="AY4" s="11" t="s">
        <v>14</v>
      </c>
      <c r="AZ4" s="11" t="s">
        <v>15</v>
      </c>
      <c r="BA4" s="77" t="s">
        <v>81</v>
      </c>
      <c r="BB4" s="10" t="s">
        <v>82</v>
      </c>
      <c r="BC4" s="11" t="s">
        <v>86</v>
      </c>
      <c r="BD4" s="10" t="s">
        <v>87</v>
      </c>
      <c r="BE4" s="34" t="s">
        <v>22</v>
      </c>
      <c r="BF4" s="68" t="s">
        <v>7</v>
      </c>
      <c r="BG4" s="10" t="s">
        <v>8</v>
      </c>
      <c r="BH4" s="11" t="s">
        <v>9</v>
      </c>
      <c r="BI4" s="10" t="s">
        <v>10</v>
      </c>
      <c r="BJ4" s="11" t="s">
        <v>11</v>
      </c>
      <c r="BK4" s="10" t="s">
        <v>12</v>
      </c>
      <c r="BL4" s="11" t="s">
        <v>13</v>
      </c>
      <c r="BM4" s="11" t="s">
        <v>14</v>
      </c>
      <c r="BN4" s="11" t="s">
        <v>15</v>
      </c>
      <c r="BO4" s="11" t="s">
        <v>81</v>
      </c>
      <c r="BP4" s="10" t="s">
        <v>63</v>
      </c>
      <c r="BQ4" s="10" t="s">
        <v>88</v>
      </c>
      <c r="BR4" s="85" t="s">
        <v>22</v>
      </c>
    </row>
    <row r="5" ht="18" customHeight="1" spans="1:70">
      <c r="A5" s="12">
        <v>1</v>
      </c>
      <c r="B5" s="71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6"/>
      <c r="O5" s="7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5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35"/>
      <c r="AR5" s="80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6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12"/>
    </row>
    <row r="6" ht="18" customHeight="1" spans="1:70">
      <c r="A6" s="12">
        <v>2</v>
      </c>
      <c r="B6" s="7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36"/>
      <c r="O6" s="71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35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35"/>
      <c r="AR6" s="80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6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12"/>
    </row>
    <row r="7" ht="18" customHeight="1" spans="1:70">
      <c r="A7" s="12">
        <v>3</v>
      </c>
      <c r="B7" s="7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6"/>
      <c r="O7" s="71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35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35"/>
      <c r="AR7" s="80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6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12"/>
    </row>
    <row r="8" ht="18" customHeight="1" spans="1:70">
      <c r="A8" s="12">
        <v>4</v>
      </c>
      <c r="B8" s="15" t="s">
        <v>89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63"/>
    </row>
    <row r="9" ht="18" customHeight="1" spans="1:70">
      <c r="A9" s="12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64"/>
    </row>
    <row r="10" ht="18" customHeight="1" spans="1:70">
      <c r="A10" s="12">
        <v>6</v>
      </c>
      <c r="B10" s="76" t="s">
        <v>72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65"/>
    </row>
    <row r="11" ht="18" customHeight="1" spans="1:70">
      <c r="A11" s="12">
        <v>7</v>
      </c>
      <c r="B11" s="19">
        <v>3</v>
      </c>
      <c r="C11" s="20">
        <v>3</v>
      </c>
      <c r="D11" s="20"/>
      <c r="E11" s="20"/>
      <c r="F11" s="20">
        <v>2</v>
      </c>
      <c r="G11" s="20">
        <v>4</v>
      </c>
      <c r="H11" s="21">
        <v>2</v>
      </c>
      <c r="I11" s="21">
        <v>2</v>
      </c>
      <c r="J11" s="20">
        <v>3</v>
      </c>
      <c r="K11" s="20">
        <v>6</v>
      </c>
      <c r="L11" s="21">
        <v>6</v>
      </c>
      <c r="M11" s="20">
        <v>2</v>
      </c>
      <c r="N11" s="37">
        <f>SUM(B11:M11)</f>
        <v>33</v>
      </c>
      <c r="O11" s="19">
        <v>3</v>
      </c>
      <c r="P11" s="20">
        <v>3</v>
      </c>
      <c r="Q11" s="20"/>
      <c r="R11" s="20"/>
      <c r="S11" s="20">
        <v>2</v>
      </c>
      <c r="T11" s="20">
        <v>4</v>
      </c>
      <c r="U11" s="21">
        <v>2</v>
      </c>
      <c r="V11" s="21">
        <v>2</v>
      </c>
      <c r="W11" s="20">
        <v>3</v>
      </c>
      <c r="X11" s="21">
        <v>3</v>
      </c>
      <c r="Y11" s="21">
        <v>6</v>
      </c>
      <c r="Z11" s="21"/>
      <c r="AA11" s="21">
        <v>4</v>
      </c>
      <c r="AB11" s="21">
        <v>4</v>
      </c>
      <c r="AC11" s="21"/>
      <c r="AD11" s="38">
        <f>SUM(O11:AC11)</f>
        <v>36</v>
      </c>
      <c r="AE11" s="23">
        <v>3</v>
      </c>
      <c r="AF11" s="20">
        <v>3</v>
      </c>
      <c r="AG11" s="20"/>
      <c r="AH11" s="20"/>
      <c r="AI11" s="20">
        <v>2</v>
      </c>
      <c r="AJ11" s="20">
        <v>4</v>
      </c>
      <c r="AK11" s="21">
        <v>2</v>
      </c>
      <c r="AL11" s="21">
        <v>2</v>
      </c>
      <c r="AM11" s="20">
        <v>3</v>
      </c>
      <c r="AN11" s="20">
        <v>6</v>
      </c>
      <c r="AO11" s="21">
        <v>6</v>
      </c>
      <c r="AP11" s="20">
        <v>2</v>
      </c>
      <c r="AQ11" s="51">
        <f t="shared" ref="AQ11:AQ24" si="0">SUM(AE11:AP11)</f>
        <v>33</v>
      </c>
      <c r="AR11" s="19">
        <v>3</v>
      </c>
      <c r="AS11" s="20">
        <v>3</v>
      </c>
      <c r="AT11" s="20"/>
      <c r="AU11" s="20"/>
      <c r="AV11" s="20">
        <v>2</v>
      </c>
      <c r="AW11" s="20">
        <v>4</v>
      </c>
      <c r="AX11" s="21">
        <v>2</v>
      </c>
      <c r="AY11" s="21">
        <v>2</v>
      </c>
      <c r="AZ11" s="20">
        <v>3</v>
      </c>
      <c r="BA11" s="43">
        <v>6</v>
      </c>
      <c r="BB11" s="43"/>
      <c r="BC11" s="43">
        <v>2</v>
      </c>
      <c r="BD11" s="43">
        <v>2</v>
      </c>
      <c r="BE11" s="51">
        <f>SUM(AR11:BD11)</f>
        <v>29</v>
      </c>
      <c r="BF11" s="19">
        <v>3</v>
      </c>
      <c r="BG11" s="20">
        <v>3</v>
      </c>
      <c r="BH11" s="20"/>
      <c r="BI11" s="20"/>
      <c r="BJ11" s="20">
        <v>2</v>
      </c>
      <c r="BK11" s="20">
        <v>4</v>
      </c>
      <c r="BL11" s="21">
        <v>2</v>
      </c>
      <c r="BM11" s="21">
        <v>2</v>
      </c>
      <c r="BN11" s="20">
        <v>3</v>
      </c>
      <c r="BO11" s="20">
        <v>6</v>
      </c>
      <c r="BP11" s="20">
        <v>6</v>
      </c>
      <c r="BQ11" s="50">
        <v>4</v>
      </c>
      <c r="BR11" s="51">
        <f t="shared" ref="BR10:BR24" si="1">SUM(BF11:BQ11)</f>
        <v>35</v>
      </c>
    </row>
    <row r="12" ht="18" customHeight="1" spans="1:70">
      <c r="A12" s="12">
        <v>8</v>
      </c>
      <c r="B12" s="22">
        <v>3</v>
      </c>
      <c r="C12" s="20">
        <v>3</v>
      </c>
      <c r="D12" s="20"/>
      <c r="E12" s="20"/>
      <c r="F12" s="20">
        <v>2</v>
      </c>
      <c r="G12" s="20">
        <v>4</v>
      </c>
      <c r="H12" s="21">
        <v>2</v>
      </c>
      <c r="I12" s="21">
        <v>2</v>
      </c>
      <c r="J12" s="20">
        <v>3</v>
      </c>
      <c r="K12" s="20">
        <v>6</v>
      </c>
      <c r="L12" s="21">
        <v>6</v>
      </c>
      <c r="M12" s="20">
        <v>2</v>
      </c>
      <c r="N12" s="37">
        <f>SUM(B12:M12)</f>
        <v>33</v>
      </c>
      <c r="O12" s="22">
        <v>3</v>
      </c>
      <c r="P12" s="20">
        <v>3</v>
      </c>
      <c r="Q12" s="20"/>
      <c r="R12" s="20"/>
      <c r="S12" s="20">
        <v>2</v>
      </c>
      <c r="T12" s="20">
        <v>4</v>
      </c>
      <c r="U12" s="21">
        <v>2</v>
      </c>
      <c r="V12" s="21">
        <v>2</v>
      </c>
      <c r="W12" s="20">
        <v>3</v>
      </c>
      <c r="X12" s="21">
        <v>3</v>
      </c>
      <c r="Y12" s="21">
        <v>6</v>
      </c>
      <c r="Z12" s="21"/>
      <c r="AA12" s="21">
        <v>4</v>
      </c>
      <c r="AB12" s="21">
        <v>4</v>
      </c>
      <c r="AC12" s="21"/>
      <c r="AD12" s="38">
        <f t="shared" ref="AD12:AD24" si="2">SUM(O12:AC12)</f>
        <v>36</v>
      </c>
      <c r="AE12" s="52">
        <v>3</v>
      </c>
      <c r="AF12" s="20">
        <v>3</v>
      </c>
      <c r="AG12" s="20"/>
      <c r="AH12" s="20"/>
      <c r="AI12" s="20">
        <v>2</v>
      </c>
      <c r="AJ12" s="20">
        <v>4</v>
      </c>
      <c r="AK12" s="21">
        <v>2</v>
      </c>
      <c r="AL12" s="21">
        <v>2</v>
      </c>
      <c r="AM12" s="20">
        <v>3</v>
      </c>
      <c r="AN12" s="20">
        <v>6</v>
      </c>
      <c r="AO12" s="21">
        <v>6</v>
      </c>
      <c r="AP12" s="20">
        <v>2</v>
      </c>
      <c r="AQ12" s="51">
        <f t="shared" ref="AQ12:AQ17" si="3">SUM(AE12:AP12)</f>
        <v>33</v>
      </c>
      <c r="AR12" s="22">
        <v>3</v>
      </c>
      <c r="AS12" s="20">
        <v>3</v>
      </c>
      <c r="AT12" s="20"/>
      <c r="AU12" s="20"/>
      <c r="AV12" s="20">
        <v>2</v>
      </c>
      <c r="AW12" s="20">
        <v>4</v>
      </c>
      <c r="AX12" s="21">
        <v>2</v>
      </c>
      <c r="AY12" s="21">
        <v>2</v>
      </c>
      <c r="AZ12" s="20">
        <v>3</v>
      </c>
      <c r="BA12" s="43">
        <v>6</v>
      </c>
      <c r="BB12" s="43"/>
      <c r="BC12" s="43">
        <v>2</v>
      </c>
      <c r="BD12" s="43">
        <v>2</v>
      </c>
      <c r="BE12" s="51">
        <f>SUM(AR12:BD12)</f>
        <v>29</v>
      </c>
      <c r="BF12" s="22">
        <v>3</v>
      </c>
      <c r="BG12" s="20">
        <v>3</v>
      </c>
      <c r="BH12" s="20"/>
      <c r="BI12" s="20"/>
      <c r="BJ12" s="20">
        <v>2</v>
      </c>
      <c r="BK12" s="20">
        <v>4</v>
      </c>
      <c r="BL12" s="21">
        <v>2</v>
      </c>
      <c r="BM12" s="21">
        <v>2</v>
      </c>
      <c r="BN12" s="20">
        <v>3</v>
      </c>
      <c r="BO12" s="20">
        <v>6</v>
      </c>
      <c r="BP12" s="20">
        <v>6</v>
      </c>
      <c r="BQ12" s="50">
        <v>4</v>
      </c>
      <c r="BR12" s="51">
        <f t="shared" si="1"/>
        <v>35</v>
      </c>
    </row>
    <row r="13" ht="18" customHeight="1" spans="1:70">
      <c r="A13" s="12">
        <v>9</v>
      </c>
      <c r="B13" s="19">
        <v>3</v>
      </c>
      <c r="C13" s="20">
        <v>3</v>
      </c>
      <c r="D13" s="20"/>
      <c r="E13" s="20"/>
      <c r="F13" s="20">
        <v>4</v>
      </c>
      <c r="G13" s="20">
        <v>2</v>
      </c>
      <c r="H13" s="21">
        <v>2</v>
      </c>
      <c r="I13" s="21">
        <v>2</v>
      </c>
      <c r="J13" s="20">
        <v>3</v>
      </c>
      <c r="K13" s="20">
        <v>6</v>
      </c>
      <c r="L13" s="21">
        <v>6</v>
      </c>
      <c r="M13" s="20">
        <v>2</v>
      </c>
      <c r="N13" s="37">
        <f>SUM(B13:M13)</f>
        <v>33</v>
      </c>
      <c r="O13" s="19">
        <v>3</v>
      </c>
      <c r="P13" s="20">
        <v>3</v>
      </c>
      <c r="Q13" s="20"/>
      <c r="R13" s="20"/>
      <c r="S13" s="20">
        <v>4</v>
      </c>
      <c r="T13" s="20">
        <v>2</v>
      </c>
      <c r="U13" s="21">
        <v>2</v>
      </c>
      <c r="V13" s="21">
        <v>2</v>
      </c>
      <c r="W13" s="20">
        <v>3</v>
      </c>
      <c r="X13" s="21">
        <v>3</v>
      </c>
      <c r="Y13" s="21">
        <v>6</v>
      </c>
      <c r="Z13" s="21"/>
      <c r="AA13" s="21">
        <v>4</v>
      </c>
      <c r="AB13" s="21">
        <v>4</v>
      </c>
      <c r="AC13" s="21"/>
      <c r="AD13" s="38">
        <f t="shared" si="2"/>
        <v>36</v>
      </c>
      <c r="AE13" s="23">
        <v>3</v>
      </c>
      <c r="AF13" s="20">
        <v>3</v>
      </c>
      <c r="AG13" s="20"/>
      <c r="AH13" s="20"/>
      <c r="AI13" s="20">
        <v>4</v>
      </c>
      <c r="AJ13" s="20">
        <v>2</v>
      </c>
      <c r="AK13" s="21">
        <v>2</v>
      </c>
      <c r="AL13" s="21">
        <v>2</v>
      </c>
      <c r="AM13" s="20">
        <v>3</v>
      </c>
      <c r="AN13" s="20">
        <v>6</v>
      </c>
      <c r="AO13" s="21">
        <v>6</v>
      </c>
      <c r="AP13" s="20">
        <v>2</v>
      </c>
      <c r="AQ13" s="51">
        <f t="shared" si="3"/>
        <v>33</v>
      </c>
      <c r="AR13" s="19">
        <v>3</v>
      </c>
      <c r="AS13" s="20">
        <v>3</v>
      </c>
      <c r="AT13" s="20"/>
      <c r="AU13" s="20"/>
      <c r="AV13" s="20">
        <v>4</v>
      </c>
      <c r="AW13" s="20">
        <v>2</v>
      </c>
      <c r="AX13" s="21">
        <v>2</v>
      </c>
      <c r="AY13" s="21">
        <v>2</v>
      </c>
      <c r="AZ13" s="20">
        <v>3</v>
      </c>
      <c r="BA13" s="43">
        <v>6</v>
      </c>
      <c r="BB13" s="43"/>
      <c r="BC13" s="43">
        <v>2</v>
      </c>
      <c r="BD13" s="43">
        <v>2</v>
      </c>
      <c r="BE13" s="51">
        <f t="shared" ref="BE13:BE24" si="4">SUM(AR13:BD13)</f>
        <v>29</v>
      </c>
      <c r="BF13" s="19">
        <v>3</v>
      </c>
      <c r="BG13" s="20">
        <v>3</v>
      </c>
      <c r="BH13" s="20"/>
      <c r="BI13" s="20"/>
      <c r="BJ13" s="20">
        <v>4</v>
      </c>
      <c r="BK13" s="20">
        <v>2</v>
      </c>
      <c r="BL13" s="21">
        <v>2</v>
      </c>
      <c r="BM13" s="21">
        <v>2</v>
      </c>
      <c r="BN13" s="20">
        <v>3</v>
      </c>
      <c r="BO13" s="20">
        <v>6</v>
      </c>
      <c r="BP13" s="20">
        <v>6</v>
      </c>
      <c r="BQ13" s="50">
        <v>4</v>
      </c>
      <c r="BR13" s="51">
        <f t="shared" si="1"/>
        <v>35</v>
      </c>
    </row>
    <row r="14" ht="18" customHeight="1" spans="1:70">
      <c r="A14" s="12">
        <v>10</v>
      </c>
      <c r="B14" s="22">
        <v>3</v>
      </c>
      <c r="C14" s="20">
        <v>3</v>
      </c>
      <c r="D14" s="20"/>
      <c r="E14" s="20"/>
      <c r="F14" s="20">
        <v>4</v>
      </c>
      <c r="G14" s="20">
        <v>2</v>
      </c>
      <c r="H14" s="21">
        <v>2</v>
      </c>
      <c r="I14" s="21">
        <v>2</v>
      </c>
      <c r="J14" s="20">
        <v>3</v>
      </c>
      <c r="K14" s="20">
        <v>6</v>
      </c>
      <c r="L14" s="21">
        <v>6</v>
      </c>
      <c r="M14" s="20">
        <v>2</v>
      </c>
      <c r="N14" s="37">
        <f>SUM(B14:M14)</f>
        <v>33</v>
      </c>
      <c r="O14" s="22">
        <v>3</v>
      </c>
      <c r="P14" s="20">
        <v>3</v>
      </c>
      <c r="Q14" s="20"/>
      <c r="R14" s="20"/>
      <c r="S14" s="20">
        <v>4</v>
      </c>
      <c r="T14" s="20">
        <v>2</v>
      </c>
      <c r="U14" s="21">
        <v>2</v>
      </c>
      <c r="V14" s="21">
        <v>2</v>
      </c>
      <c r="W14" s="20">
        <v>3</v>
      </c>
      <c r="X14" s="21">
        <v>3</v>
      </c>
      <c r="Y14" s="21">
        <v>6</v>
      </c>
      <c r="Z14" s="21"/>
      <c r="AA14" s="21">
        <v>4</v>
      </c>
      <c r="AB14" s="21">
        <v>4</v>
      </c>
      <c r="AC14" s="21"/>
      <c r="AD14" s="38">
        <f t="shared" si="2"/>
        <v>36</v>
      </c>
      <c r="AE14" s="52">
        <v>3</v>
      </c>
      <c r="AF14" s="20">
        <v>3</v>
      </c>
      <c r="AG14" s="20"/>
      <c r="AH14" s="20"/>
      <c r="AI14" s="20">
        <v>4</v>
      </c>
      <c r="AJ14" s="20">
        <v>2</v>
      </c>
      <c r="AK14" s="21">
        <v>2</v>
      </c>
      <c r="AL14" s="21">
        <v>2</v>
      </c>
      <c r="AM14" s="20">
        <v>3</v>
      </c>
      <c r="AN14" s="20">
        <v>6</v>
      </c>
      <c r="AO14" s="21">
        <v>6</v>
      </c>
      <c r="AP14" s="20">
        <v>2</v>
      </c>
      <c r="AQ14" s="51">
        <f t="shared" si="3"/>
        <v>33</v>
      </c>
      <c r="AR14" s="22">
        <v>3</v>
      </c>
      <c r="AS14" s="20">
        <v>3</v>
      </c>
      <c r="AT14" s="20"/>
      <c r="AU14" s="20"/>
      <c r="AV14" s="20">
        <v>4</v>
      </c>
      <c r="AW14" s="20">
        <v>2</v>
      </c>
      <c r="AX14" s="21">
        <v>2</v>
      </c>
      <c r="AY14" s="21">
        <v>2</v>
      </c>
      <c r="AZ14" s="20">
        <v>3</v>
      </c>
      <c r="BA14" s="43">
        <v>6</v>
      </c>
      <c r="BB14" s="43"/>
      <c r="BC14" s="43">
        <v>2</v>
      </c>
      <c r="BD14" s="43">
        <v>2</v>
      </c>
      <c r="BE14" s="51">
        <f t="shared" si="4"/>
        <v>29</v>
      </c>
      <c r="BF14" s="22">
        <v>3</v>
      </c>
      <c r="BG14" s="20">
        <v>3</v>
      </c>
      <c r="BH14" s="20"/>
      <c r="BI14" s="20"/>
      <c r="BJ14" s="20">
        <v>4</v>
      </c>
      <c r="BK14" s="20">
        <v>2</v>
      </c>
      <c r="BL14" s="21">
        <v>2</v>
      </c>
      <c r="BM14" s="21">
        <v>2</v>
      </c>
      <c r="BN14" s="20">
        <v>3</v>
      </c>
      <c r="BO14" s="20">
        <v>6</v>
      </c>
      <c r="BP14" s="20">
        <v>6</v>
      </c>
      <c r="BQ14" s="50">
        <v>4</v>
      </c>
      <c r="BR14" s="51">
        <f t="shared" si="1"/>
        <v>35</v>
      </c>
    </row>
    <row r="15" ht="18" customHeight="1" spans="1:70">
      <c r="A15" s="12">
        <v>11</v>
      </c>
      <c r="B15" s="19">
        <v>3</v>
      </c>
      <c r="C15" s="20">
        <v>3</v>
      </c>
      <c r="D15" s="20"/>
      <c r="E15" s="20"/>
      <c r="F15" s="20">
        <v>2</v>
      </c>
      <c r="G15" s="20">
        <v>2</v>
      </c>
      <c r="H15" s="21">
        <v>2</v>
      </c>
      <c r="I15" s="21">
        <v>2</v>
      </c>
      <c r="J15" s="20">
        <v>3</v>
      </c>
      <c r="K15" s="20">
        <v>6</v>
      </c>
      <c r="L15" s="21">
        <v>6</v>
      </c>
      <c r="M15" s="20">
        <v>2</v>
      </c>
      <c r="N15" s="37">
        <f t="shared" ref="N15:N24" si="5">SUM(B15:M15)</f>
        <v>31</v>
      </c>
      <c r="O15" s="19">
        <v>3</v>
      </c>
      <c r="P15" s="20">
        <v>3</v>
      </c>
      <c r="Q15" s="20"/>
      <c r="R15" s="20"/>
      <c r="S15" s="20">
        <v>2</v>
      </c>
      <c r="T15" s="20">
        <v>2</v>
      </c>
      <c r="U15" s="21">
        <v>2</v>
      </c>
      <c r="V15" s="21">
        <v>2</v>
      </c>
      <c r="W15" s="20">
        <v>3</v>
      </c>
      <c r="X15" s="21">
        <v>3</v>
      </c>
      <c r="Y15" s="21">
        <v>6</v>
      </c>
      <c r="Z15" s="21"/>
      <c r="AA15" s="21">
        <v>4</v>
      </c>
      <c r="AB15" s="21">
        <v>4</v>
      </c>
      <c r="AC15" s="21"/>
      <c r="AD15" s="38">
        <f t="shared" si="2"/>
        <v>34</v>
      </c>
      <c r="AE15" s="23">
        <v>3</v>
      </c>
      <c r="AF15" s="20">
        <v>3</v>
      </c>
      <c r="AG15" s="20"/>
      <c r="AH15" s="20"/>
      <c r="AI15" s="20">
        <v>2</v>
      </c>
      <c r="AJ15" s="20">
        <v>2</v>
      </c>
      <c r="AK15" s="21">
        <v>2</v>
      </c>
      <c r="AL15" s="21">
        <v>2</v>
      </c>
      <c r="AM15" s="20">
        <v>3</v>
      </c>
      <c r="AN15" s="20">
        <v>6</v>
      </c>
      <c r="AO15" s="21">
        <v>6</v>
      </c>
      <c r="AP15" s="20">
        <v>2</v>
      </c>
      <c r="AQ15" s="51">
        <f t="shared" si="3"/>
        <v>31</v>
      </c>
      <c r="AR15" s="19">
        <v>3</v>
      </c>
      <c r="AS15" s="20">
        <v>3</v>
      </c>
      <c r="AT15" s="20"/>
      <c r="AU15" s="20"/>
      <c r="AV15" s="20">
        <v>2</v>
      </c>
      <c r="AW15" s="20">
        <v>2</v>
      </c>
      <c r="AX15" s="21">
        <v>2</v>
      </c>
      <c r="AY15" s="21">
        <v>2</v>
      </c>
      <c r="AZ15" s="20">
        <v>3</v>
      </c>
      <c r="BA15" s="43">
        <v>6</v>
      </c>
      <c r="BB15" s="43"/>
      <c r="BC15" s="43">
        <v>2</v>
      </c>
      <c r="BD15" s="43">
        <v>2</v>
      </c>
      <c r="BE15" s="51">
        <f t="shared" si="4"/>
        <v>27</v>
      </c>
      <c r="BF15" s="19">
        <v>3</v>
      </c>
      <c r="BG15" s="20">
        <v>3</v>
      </c>
      <c r="BH15" s="20"/>
      <c r="BI15" s="20"/>
      <c r="BJ15" s="20">
        <v>2</v>
      </c>
      <c r="BK15" s="20">
        <v>2</v>
      </c>
      <c r="BL15" s="21">
        <v>2</v>
      </c>
      <c r="BM15" s="21">
        <v>2</v>
      </c>
      <c r="BN15" s="20">
        <v>3</v>
      </c>
      <c r="BO15" s="20">
        <v>6</v>
      </c>
      <c r="BP15" s="20">
        <v>6</v>
      </c>
      <c r="BQ15" s="50">
        <v>4</v>
      </c>
      <c r="BR15" s="51">
        <f t="shared" si="1"/>
        <v>33</v>
      </c>
    </row>
    <row r="16" ht="18" customHeight="1" spans="1:70">
      <c r="A16" s="12">
        <v>12</v>
      </c>
      <c r="B16" s="22">
        <v>3</v>
      </c>
      <c r="C16" s="20">
        <v>3</v>
      </c>
      <c r="D16" s="20"/>
      <c r="E16" s="20"/>
      <c r="F16" s="20">
        <v>2</v>
      </c>
      <c r="G16" s="20">
        <v>2</v>
      </c>
      <c r="H16" s="21">
        <v>2</v>
      </c>
      <c r="I16" s="21">
        <v>2</v>
      </c>
      <c r="J16" s="20">
        <v>3</v>
      </c>
      <c r="K16" s="20">
        <v>6</v>
      </c>
      <c r="L16" s="21">
        <v>6</v>
      </c>
      <c r="M16" s="20">
        <v>2</v>
      </c>
      <c r="N16" s="37">
        <f t="shared" si="5"/>
        <v>31</v>
      </c>
      <c r="O16" s="22">
        <v>3</v>
      </c>
      <c r="P16" s="20">
        <v>3</v>
      </c>
      <c r="Q16" s="20"/>
      <c r="R16" s="20"/>
      <c r="S16" s="20">
        <v>2</v>
      </c>
      <c r="T16" s="20">
        <v>2</v>
      </c>
      <c r="U16" s="21">
        <v>2</v>
      </c>
      <c r="V16" s="21">
        <v>2</v>
      </c>
      <c r="W16" s="20">
        <v>3</v>
      </c>
      <c r="X16" s="21">
        <v>3</v>
      </c>
      <c r="Y16" s="21">
        <v>6</v>
      </c>
      <c r="Z16" s="21"/>
      <c r="AA16" s="21">
        <v>4</v>
      </c>
      <c r="AB16" s="21">
        <v>4</v>
      </c>
      <c r="AC16" s="21"/>
      <c r="AD16" s="38">
        <f t="shared" si="2"/>
        <v>34</v>
      </c>
      <c r="AE16" s="52">
        <v>3</v>
      </c>
      <c r="AF16" s="20">
        <v>3</v>
      </c>
      <c r="AG16" s="20"/>
      <c r="AH16" s="20"/>
      <c r="AI16" s="20">
        <v>2</v>
      </c>
      <c r="AJ16" s="20">
        <v>2</v>
      </c>
      <c r="AK16" s="21">
        <v>2</v>
      </c>
      <c r="AL16" s="21">
        <v>2</v>
      </c>
      <c r="AM16" s="20">
        <v>3</v>
      </c>
      <c r="AN16" s="20">
        <v>6</v>
      </c>
      <c r="AO16" s="21">
        <v>6</v>
      </c>
      <c r="AP16" s="20">
        <v>2</v>
      </c>
      <c r="AQ16" s="51">
        <f t="shared" si="3"/>
        <v>31</v>
      </c>
      <c r="AR16" s="22">
        <v>3</v>
      </c>
      <c r="AS16" s="20">
        <v>3</v>
      </c>
      <c r="AT16" s="20"/>
      <c r="AU16" s="20"/>
      <c r="AV16" s="20">
        <v>2</v>
      </c>
      <c r="AW16" s="20">
        <v>2</v>
      </c>
      <c r="AX16" s="21">
        <v>2</v>
      </c>
      <c r="AY16" s="21">
        <v>2</v>
      </c>
      <c r="AZ16" s="20">
        <v>3</v>
      </c>
      <c r="BA16" s="43">
        <v>6</v>
      </c>
      <c r="BB16" s="43"/>
      <c r="BC16" s="43">
        <v>2</v>
      </c>
      <c r="BD16" s="43">
        <v>2</v>
      </c>
      <c r="BE16" s="51">
        <f t="shared" si="4"/>
        <v>27</v>
      </c>
      <c r="BF16" s="22">
        <v>3</v>
      </c>
      <c r="BG16" s="20">
        <v>3</v>
      </c>
      <c r="BH16" s="20"/>
      <c r="BI16" s="20"/>
      <c r="BJ16" s="20">
        <v>2</v>
      </c>
      <c r="BK16" s="20">
        <v>2</v>
      </c>
      <c r="BL16" s="21">
        <v>2</v>
      </c>
      <c r="BM16" s="21">
        <v>2</v>
      </c>
      <c r="BN16" s="20">
        <v>3</v>
      </c>
      <c r="BO16" s="20">
        <v>6</v>
      </c>
      <c r="BP16" s="20">
        <v>6</v>
      </c>
      <c r="BQ16" s="50">
        <v>4</v>
      </c>
      <c r="BR16" s="51">
        <f t="shared" si="1"/>
        <v>33</v>
      </c>
    </row>
    <row r="17" ht="18" customHeight="1" spans="1:70">
      <c r="A17" s="12">
        <v>13</v>
      </c>
      <c r="B17" s="19">
        <v>3</v>
      </c>
      <c r="C17" s="20">
        <v>3</v>
      </c>
      <c r="D17" s="20"/>
      <c r="E17" s="20">
        <v>2</v>
      </c>
      <c r="F17" s="20">
        <v>2</v>
      </c>
      <c r="G17" s="20">
        <v>2</v>
      </c>
      <c r="H17" s="21">
        <v>2</v>
      </c>
      <c r="I17" s="21">
        <v>2</v>
      </c>
      <c r="J17" s="20">
        <v>3</v>
      </c>
      <c r="K17" s="20">
        <v>6</v>
      </c>
      <c r="L17" s="21">
        <v>6</v>
      </c>
      <c r="M17" s="20">
        <v>2</v>
      </c>
      <c r="N17" s="37">
        <f t="shared" si="5"/>
        <v>33</v>
      </c>
      <c r="O17" s="19">
        <v>3</v>
      </c>
      <c r="P17" s="20">
        <v>3</v>
      </c>
      <c r="Q17" s="20"/>
      <c r="R17" s="20">
        <v>2</v>
      </c>
      <c r="S17" s="20">
        <v>2</v>
      </c>
      <c r="T17" s="20">
        <v>2</v>
      </c>
      <c r="U17" s="21">
        <v>2</v>
      </c>
      <c r="V17" s="21">
        <v>2</v>
      </c>
      <c r="W17" s="20">
        <v>3</v>
      </c>
      <c r="X17" s="21">
        <v>3</v>
      </c>
      <c r="Y17" s="21">
        <v>6</v>
      </c>
      <c r="Z17" s="21"/>
      <c r="AA17" s="21">
        <v>4</v>
      </c>
      <c r="AB17" s="21">
        <v>4</v>
      </c>
      <c r="AC17" s="21"/>
      <c r="AD17" s="38">
        <f t="shared" si="2"/>
        <v>36</v>
      </c>
      <c r="AE17" s="23">
        <v>3</v>
      </c>
      <c r="AF17" s="20">
        <v>3</v>
      </c>
      <c r="AG17" s="20"/>
      <c r="AH17" s="20">
        <v>2</v>
      </c>
      <c r="AI17" s="20">
        <v>2</v>
      </c>
      <c r="AJ17" s="20">
        <v>2</v>
      </c>
      <c r="AK17" s="21">
        <v>2</v>
      </c>
      <c r="AL17" s="21">
        <v>2</v>
      </c>
      <c r="AM17" s="20">
        <v>3</v>
      </c>
      <c r="AN17" s="20">
        <v>6</v>
      </c>
      <c r="AO17" s="21">
        <v>6</v>
      </c>
      <c r="AP17" s="20">
        <v>2</v>
      </c>
      <c r="AQ17" s="51">
        <f t="shared" si="3"/>
        <v>33</v>
      </c>
      <c r="AR17" s="19">
        <v>3</v>
      </c>
      <c r="AS17" s="20">
        <v>3</v>
      </c>
      <c r="AT17" s="20"/>
      <c r="AU17" s="20">
        <v>2</v>
      </c>
      <c r="AV17" s="20">
        <v>2</v>
      </c>
      <c r="AW17" s="20">
        <v>2</v>
      </c>
      <c r="AX17" s="21">
        <v>2</v>
      </c>
      <c r="AY17" s="21">
        <v>2</v>
      </c>
      <c r="AZ17" s="20">
        <v>3</v>
      </c>
      <c r="BA17" s="43">
        <v>6</v>
      </c>
      <c r="BB17" s="43"/>
      <c r="BC17" s="43">
        <v>2</v>
      </c>
      <c r="BD17" s="43">
        <v>2</v>
      </c>
      <c r="BE17" s="51">
        <f t="shared" si="4"/>
        <v>29</v>
      </c>
      <c r="BF17" s="19">
        <v>3</v>
      </c>
      <c r="BG17" s="20">
        <v>3</v>
      </c>
      <c r="BH17" s="20"/>
      <c r="BI17" s="20">
        <v>2</v>
      </c>
      <c r="BJ17" s="20">
        <v>2</v>
      </c>
      <c r="BK17" s="20">
        <v>2</v>
      </c>
      <c r="BL17" s="21">
        <v>2</v>
      </c>
      <c r="BM17" s="21">
        <v>2</v>
      </c>
      <c r="BN17" s="20">
        <v>3</v>
      </c>
      <c r="BO17" s="20">
        <v>6</v>
      </c>
      <c r="BP17" s="20">
        <v>6</v>
      </c>
      <c r="BQ17" s="50">
        <v>4</v>
      </c>
      <c r="BR17" s="51">
        <f t="shared" si="1"/>
        <v>35</v>
      </c>
    </row>
    <row r="18" ht="18" customHeight="1" spans="1:70">
      <c r="A18" s="12">
        <v>14</v>
      </c>
      <c r="B18" s="22">
        <v>3</v>
      </c>
      <c r="C18" s="20">
        <v>3</v>
      </c>
      <c r="D18" s="20"/>
      <c r="E18" s="20">
        <v>2</v>
      </c>
      <c r="F18" s="20">
        <v>2</v>
      </c>
      <c r="G18" s="20">
        <v>2</v>
      </c>
      <c r="H18" s="21">
        <v>2</v>
      </c>
      <c r="I18" s="21">
        <v>2</v>
      </c>
      <c r="J18" s="20">
        <v>3</v>
      </c>
      <c r="K18" s="20">
        <v>6</v>
      </c>
      <c r="L18" s="21">
        <v>8</v>
      </c>
      <c r="M18" s="20">
        <v>2</v>
      </c>
      <c r="N18" s="37">
        <f t="shared" si="5"/>
        <v>35</v>
      </c>
      <c r="O18" s="22">
        <v>3</v>
      </c>
      <c r="P18" s="20">
        <v>3</v>
      </c>
      <c r="Q18" s="20"/>
      <c r="R18" s="20">
        <v>2</v>
      </c>
      <c r="S18" s="20">
        <v>2</v>
      </c>
      <c r="T18" s="20">
        <v>2</v>
      </c>
      <c r="U18" s="21">
        <v>2</v>
      </c>
      <c r="V18" s="21">
        <v>2</v>
      </c>
      <c r="W18" s="20">
        <v>3</v>
      </c>
      <c r="X18" s="21">
        <v>3</v>
      </c>
      <c r="Y18" s="21">
        <v>6</v>
      </c>
      <c r="Z18" s="21">
        <v>6</v>
      </c>
      <c r="AA18" s="21">
        <v>4</v>
      </c>
      <c r="AB18" s="21"/>
      <c r="AC18" s="21">
        <v>4</v>
      </c>
      <c r="AD18" s="38">
        <f t="shared" si="2"/>
        <v>42</v>
      </c>
      <c r="AE18" s="52">
        <v>3</v>
      </c>
      <c r="AF18" s="20">
        <v>3</v>
      </c>
      <c r="AG18" s="20"/>
      <c r="AH18" s="20">
        <v>2</v>
      </c>
      <c r="AI18" s="20">
        <v>2</v>
      </c>
      <c r="AJ18" s="20">
        <v>2</v>
      </c>
      <c r="AK18" s="21">
        <v>2</v>
      </c>
      <c r="AL18" s="21">
        <v>2</v>
      </c>
      <c r="AM18" s="20">
        <v>3</v>
      </c>
      <c r="AN18" s="20">
        <v>6</v>
      </c>
      <c r="AO18" s="21">
        <v>8</v>
      </c>
      <c r="AP18" s="20">
        <v>2</v>
      </c>
      <c r="AQ18" s="51">
        <f t="shared" si="0"/>
        <v>35</v>
      </c>
      <c r="AR18" s="22">
        <v>3</v>
      </c>
      <c r="AS18" s="20">
        <v>3</v>
      </c>
      <c r="AT18" s="20"/>
      <c r="AU18" s="20">
        <v>2</v>
      </c>
      <c r="AV18" s="20">
        <v>2</v>
      </c>
      <c r="AW18" s="20">
        <v>2</v>
      </c>
      <c r="AX18" s="21">
        <v>2</v>
      </c>
      <c r="AY18" s="21">
        <v>2</v>
      </c>
      <c r="AZ18" s="20">
        <v>3</v>
      </c>
      <c r="BA18" s="43">
        <v>6</v>
      </c>
      <c r="BB18" s="43">
        <v>6</v>
      </c>
      <c r="BC18" s="43">
        <v>2</v>
      </c>
      <c r="BD18" s="43"/>
      <c r="BE18" s="51">
        <f t="shared" si="4"/>
        <v>33</v>
      </c>
      <c r="BF18" s="22">
        <v>3</v>
      </c>
      <c r="BG18" s="20">
        <v>3</v>
      </c>
      <c r="BH18" s="20"/>
      <c r="BI18" s="20">
        <v>2</v>
      </c>
      <c r="BJ18" s="20">
        <v>2</v>
      </c>
      <c r="BK18" s="20">
        <v>2</v>
      </c>
      <c r="BL18" s="21">
        <v>2</v>
      </c>
      <c r="BM18" s="21">
        <v>2</v>
      </c>
      <c r="BN18" s="20">
        <v>3</v>
      </c>
      <c r="BO18" s="20">
        <v>6</v>
      </c>
      <c r="BP18" s="20">
        <v>8</v>
      </c>
      <c r="BQ18" s="50">
        <v>4</v>
      </c>
      <c r="BR18" s="51">
        <f t="shared" si="1"/>
        <v>37</v>
      </c>
    </row>
    <row r="19" ht="18" customHeight="1" spans="1:70">
      <c r="A19" s="12">
        <v>15</v>
      </c>
      <c r="B19" s="19">
        <v>3</v>
      </c>
      <c r="C19" s="20">
        <v>3</v>
      </c>
      <c r="D19" s="20"/>
      <c r="E19" s="20">
        <v>2</v>
      </c>
      <c r="F19" s="20">
        <v>2</v>
      </c>
      <c r="G19" s="20">
        <v>2</v>
      </c>
      <c r="H19" s="21">
        <v>2</v>
      </c>
      <c r="I19" s="21"/>
      <c r="J19" s="20">
        <v>3</v>
      </c>
      <c r="K19" s="20">
        <v>6</v>
      </c>
      <c r="L19" s="21">
        <v>8</v>
      </c>
      <c r="M19" s="20">
        <v>2</v>
      </c>
      <c r="N19" s="37">
        <f t="shared" si="5"/>
        <v>33</v>
      </c>
      <c r="O19" s="19">
        <v>3</v>
      </c>
      <c r="P19" s="20">
        <v>3</v>
      </c>
      <c r="Q19" s="20"/>
      <c r="R19" s="20">
        <v>2</v>
      </c>
      <c r="S19" s="20">
        <v>2</v>
      </c>
      <c r="T19" s="20">
        <v>2</v>
      </c>
      <c r="U19" s="21">
        <v>2</v>
      </c>
      <c r="V19" s="21"/>
      <c r="W19" s="20">
        <v>3</v>
      </c>
      <c r="X19" s="21">
        <v>3</v>
      </c>
      <c r="Y19" s="21">
        <v>6</v>
      </c>
      <c r="Z19" s="21">
        <v>6</v>
      </c>
      <c r="AA19" s="21">
        <v>4</v>
      </c>
      <c r="AB19" s="21"/>
      <c r="AC19" s="21">
        <v>4</v>
      </c>
      <c r="AD19" s="38">
        <f t="shared" si="2"/>
        <v>40</v>
      </c>
      <c r="AE19" s="23">
        <v>3</v>
      </c>
      <c r="AF19" s="20">
        <v>3</v>
      </c>
      <c r="AG19" s="20"/>
      <c r="AH19" s="20">
        <v>2</v>
      </c>
      <c r="AI19" s="20">
        <v>2</v>
      </c>
      <c r="AJ19" s="20">
        <v>2</v>
      </c>
      <c r="AK19" s="21">
        <v>2</v>
      </c>
      <c r="AL19" s="21"/>
      <c r="AM19" s="20">
        <v>3</v>
      </c>
      <c r="AN19" s="20">
        <v>6</v>
      </c>
      <c r="AO19" s="21">
        <v>8</v>
      </c>
      <c r="AP19" s="20">
        <v>2</v>
      </c>
      <c r="AQ19" s="51">
        <f t="shared" si="0"/>
        <v>33</v>
      </c>
      <c r="AR19" s="19">
        <v>3</v>
      </c>
      <c r="AS19" s="20">
        <v>3</v>
      </c>
      <c r="AT19" s="20"/>
      <c r="AU19" s="20">
        <v>2</v>
      </c>
      <c r="AV19" s="20">
        <v>2</v>
      </c>
      <c r="AW19" s="20">
        <v>2</v>
      </c>
      <c r="AX19" s="21">
        <v>2</v>
      </c>
      <c r="AY19" s="21"/>
      <c r="AZ19" s="20">
        <v>3</v>
      </c>
      <c r="BA19" s="43">
        <v>6</v>
      </c>
      <c r="BB19" s="43">
        <v>6</v>
      </c>
      <c r="BC19" s="43">
        <v>2</v>
      </c>
      <c r="BD19" s="43"/>
      <c r="BE19" s="51">
        <f t="shared" si="4"/>
        <v>31</v>
      </c>
      <c r="BF19" s="19">
        <v>3</v>
      </c>
      <c r="BG19" s="20">
        <v>3</v>
      </c>
      <c r="BH19" s="20"/>
      <c r="BI19" s="20">
        <v>2</v>
      </c>
      <c r="BJ19" s="20">
        <v>2</v>
      </c>
      <c r="BK19" s="20">
        <v>2</v>
      </c>
      <c r="BL19" s="21">
        <v>2</v>
      </c>
      <c r="BM19" s="21"/>
      <c r="BN19" s="20">
        <v>3</v>
      </c>
      <c r="BO19" s="20">
        <v>6</v>
      </c>
      <c r="BP19" s="20">
        <v>8</v>
      </c>
      <c r="BQ19" s="50">
        <v>4</v>
      </c>
      <c r="BR19" s="51">
        <f t="shared" si="1"/>
        <v>35</v>
      </c>
    </row>
    <row r="20" ht="18" customHeight="1" spans="1:70">
      <c r="A20" s="12">
        <v>16</v>
      </c>
      <c r="B20" s="19">
        <v>3</v>
      </c>
      <c r="C20" s="20">
        <v>3</v>
      </c>
      <c r="D20" s="20"/>
      <c r="E20" s="20">
        <v>2</v>
      </c>
      <c r="F20" s="20">
        <v>2</v>
      </c>
      <c r="G20" s="20">
        <v>2</v>
      </c>
      <c r="H20" s="21">
        <v>2</v>
      </c>
      <c r="I20" s="21"/>
      <c r="J20" s="20">
        <v>3</v>
      </c>
      <c r="K20" s="20">
        <v>6</v>
      </c>
      <c r="L20" s="21">
        <v>8</v>
      </c>
      <c r="M20" s="20">
        <v>2</v>
      </c>
      <c r="N20" s="37">
        <f t="shared" si="5"/>
        <v>33</v>
      </c>
      <c r="O20" s="19">
        <v>3</v>
      </c>
      <c r="P20" s="20">
        <v>3</v>
      </c>
      <c r="Q20" s="20"/>
      <c r="R20" s="20">
        <v>2</v>
      </c>
      <c r="S20" s="20">
        <v>2</v>
      </c>
      <c r="T20" s="20">
        <v>2</v>
      </c>
      <c r="U20" s="21">
        <v>2</v>
      </c>
      <c r="V20" s="21"/>
      <c r="W20" s="20">
        <v>3</v>
      </c>
      <c r="X20" s="21">
        <v>3</v>
      </c>
      <c r="Y20" s="21">
        <v>6</v>
      </c>
      <c r="Z20" s="21">
        <v>6</v>
      </c>
      <c r="AA20" s="21">
        <v>4</v>
      </c>
      <c r="AB20" s="21"/>
      <c r="AC20" s="21">
        <v>4</v>
      </c>
      <c r="AD20" s="38">
        <f t="shared" si="2"/>
        <v>40</v>
      </c>
      <c r="AE20" s="23">
        <v>3</v>
      </c>
      <c r="AF20" s="20">
        <v>3</v>
      </c>
      <c r="AG20" s="20"/>
      <c r="AH20" s="20">
        <v>2</v>
      </c>
      <c r="AI20" s="20">
        <v>2</v>
      </c>
      <c r="AJ20" s="20">
        <v>2</v>
      </c>
      <c r="AK20" s="21">
        <v>2</v>
      </c>
      <c r="AL20" s="21"/>
      <c r="AM20" s="20">
        <v>3</v>
      </c>
      <c r="AN20" s="20">
        <v>6</v>
      </c>
      <c r="AO20" s="21">
        <v>8</v>
      </c>
      <c r="AP20" s="20">
        <v>2</v>
      </c>
      <c r="AQ20" s="51">
        <f t="shared" si="0"/>
        <v>33</v>
      </c>
      <c r="AR20" s="19">
        <v>3</v>
      </c>
      <c r="AS20" s="20">
        <v>3</v>
      </c>
      <c r="AT20" s="20"/>
      <c r="AU20" s="20">
        <v>2</v>
      </c>
      <c r="AV20" s="20">
        <v>2</v>
      </c>
      <c r="AW20" s="20">
        <v>2</v>
      </c>
      <c r="AX20" s="21">
        <v>2</v>
      </c>
      <c r="AY20" s="21"/>
      <c r="AZ20" s="20">
        <v>3</v>
      </c>
      <c r="BA20" s="43">
        <v>6</v>
      </c>
      <c r="BB20" s="43">
        <v>6</v>
      </c>
      <c r="BC20" s="43">
        <v>2</v>
      </c>
      <c r="BD20" s="43"/>
      <c r="BE20" s="51">
        <f t="shared" si="4"/>
        <v>31</v>
      </c>
      <c r="BF20" s="19">
        <v>3</v>
      </c>
      <c r="BG20" s="20">
        <v>3</v>
      </c>
      <c r="BH20" s="20"/>
      <c r="BI20" s="20">
        <v>2</v>
      </c>
      <c r="BJ20" s="20">
        <v>2</v>
      </c>
      <c r="BK20" s="20">
        <v>2</v>
      </c>
      <c r="BL20" s="21">
        <v>2</v>
      </c>
      <c r="BM20" s="21"/>
      <c r="BN20" s="20">
        <v>3</v>
      </c>
      <c r="BO20" s="20">
        <v>6</v>
      </c>
      <c r="BP20" s="20">
        <v>8</v>
      </c>
      <c r="BQ20" s="50">
        <v>4</v>
      </c>
      <c r="BR20" s="51">
        <f t="shared" si="1"/>
        <v>35</v>
      </c>
    </row>
    <row r="21" ht="18" customHeight="1" spans="1:70">
      <c r="A21" s="12">
        <v>17</v>
      </c>
      <c r="B21" s="19">
        <v>3</v>
      </c>
      <c r="C21" s="20">
        <v>3</v>
      </c>
      <c r="D21" s="20">
        <v>2</v>
      </c>
      <c r="E21" s="20"/>
      <c r="F21" s="20">
        <v>2</v>
      </c>
      <c r="G21" s="20">
        <v>2</v>
      </c>
      <c r="H21" s="21">
        <v>2</v>
      </c>
      <c r="I21" s="21"/>
      <c r="J21" s="20">
        <v>3</v>
      </c>
      <c r="K21" s="20">
        <v>6</v>
      </c>
      <c r="L21" s="21">
        <v>8</v>
      </c>
      <c r="M21" s="20">
        <v>2</v>
      </c>
      <c r="N21" s="37">
        <f t="shared" si="5"/>
        <v>33</v>
      </c>
      <c r="O21" s="19">
        <v>3</v>
      </c>
      <c r="P21" s="20">
        <v>3</v>
      </c>
      <c r="Q21" s="20">
        <v>2</v>
      </c>
      <c r="R21" s="20"/>
      <c r="S21" s="20">
        <v>2</v>
      </c>
      <c r="T21" s="20">
        <v>2</v>
      </c>
      <c r="U21" s="21">
        <v>2</v>
      </c>
      <c r="V21" s="21"/>
      <c r="W21" s="20">
        <v>3</v>
      </c>
      <c r="X21" s="21">
        <v>3</v>
      </c>
      <c r="Y21" s="21">
        <v>6</v>
      </c>
      <c r="Z21" s="21">
        <v>6</v>
      </c>
      <c r="AA21" s="21">
        <v>4</v>
      </c>
      <c r="AB21" s="21"/>
      <c r="AC21" s="21">
        <v>4</v>
      </c>
      <c r="AD21" s="38">
        <f t="shared" si="2"/>
        <v>40</v>
      </c>
      <c r="AE21" s="23">
        <v>3</v>
      </c>
      <c r="AF21" s="20">
        <v>3</v>
      </c>
      <c r="AG21" s="20">
        <v>2</v>
      </c>
      <c r="AH21" s="20"/>
      <c r="AI21" s="20">
        <v>2</v>
      </c>
      <c r="AJ21" s="20">
        <v>2</v>
      </c>
      <c r="AK21" s="21">
        <v>2</v>
      </c>
      <c r="AL21" s="21"/>
      <c r="AM21" s="20">
        <v>3</v>
      </c>
      <c r="AN21" s="20">
        <v>6</v>
      </c>
      <c r="AO21" s="21">
        <v>8</v>
      </c>
      <c r="AP21" s="20">
        <v>2</v>
      </c>
      <c r="AQ21" s="51">
        <f t="shared" si="0"/>
        <v>33</v>
      </c>
      <c r="AR21" s="19">
        <v>3</v>
      </c>
      <c r="AS21" s="20">
        <v>3</v>
      </c>
      <c r="AT21" s="20">
        <v>2</v>
      </c>
      <c r="AU21" s="20"/>
      <c r="AV21" s="20">
        <v>2</v>
      </c>
      <c r="AW21" s="20">
        <v>2</v>
      </c>
      <c r="AX21" s="21">
        <v>2</v>
      </c>
      <c r="AY21" s="21"/>
      <c r="AZ21" s="20">
        <v>3</v>
      </c>
      <c r="BA21" s="43">
        <v>6</v>
      </c>
      <c r="BB21" s="43">
        <v>6</v>
      </c>
      <c r="BC21" s="43">
        <v>2</v>
      </c>
      <c r="BD21" s="43"/>
      <c r="BE21" s="51">
        <f t="shared" si="4"/>
        <v>31</v>
      </c>
      <c r="BF21" s="19">
        <v>3</v>
      </c>
      <c r="BG21" s="20">
        <v>3</v>
      </c>
      <c r="BH21" s="20">
        <v>2</v>
      </c>
      <c r="BI21" s="20"/>
      <c r="BJ21" s="20">
        <v>2</v>
      </c>
      <c r="BK21" s="20">
        <v>2</v>
      </c>
      <c r="BL21" s="21">
        <v>2</v>
      </c>
      <c r="BM21" s="21"/>
      <c r="BN21" s="20">
        <v>3</v>
      </c>
      <c r="BO21" s="20">
        <v>6</v>
      </c>
      <c r="BP21" s="20">
        <v>8</v>
      </c>
      <c r="BQ21" s="50">
        <v>4</v>
      </c>
      <c r="BR21" s="51">
        <f t="shared" si="1"/>
        <v>35</v>
      </c>
    </row>
    <row r="22" ht="18" customHeight="1" spans="1:70">
      <c r="A22" s="12">
        <v>18</v>
      </c>
      <c r="B22" s="19">
        <v>3</v>
      </c>
      <c r="C22" s="20">
        <v>3</v>
      </c>
      <c r="D22" s="20">
        <v>2</v>
      </c>
      <c r="E22" s="20"/>
      <c r="F22" s="20">
        <v>2</v>
      </c>
      <c r="G22" s="20">
        <v>2</v>
      </c>
      <c r="H22" s="21">
        <v>2</v>
      </c>
      <c r="I22" s="21"/>
      <c r="J22" s="20">
        <v>3</v>
      </c>
      <c r="K22" s="20">
        <v>6</v>
      </c>
      <c r="L22" s="21">
        <v>8</v>
      </c>
      <c r="M22" s="20">
        <v>2</v>
      </c>
      <c r="N22" s="37">
        <f t="shared" si="5"/>
        <v>33</v>
      </c>
      <c r="O22" s="19">
        <v>3</v>
      </c>
      <c r="P22" s="20">
        <v>3</v>
      </c>
      <c r="Q22" s="20">
        <v>2</v>
      </c>
      <c r="R22" s="20"/>
      <c r="S22" s="20">
        <v>2</v>
      </c>
      <c r="T22" s="20">
        <v>2</v>
      </c>
      <c r="U22" s="21">
        <v>2</v>
      </c>
      <c r="V22" s="21"/>
      <c r="W22" s="20">
        <v>3</v>
      </c>
      <c r="X22" s="21">
        <v>3</v>
      </c>
      <c r="Y22" s="21">
        <v>6</v>
      </c>
      <c r="Z22" s="21">
        <v>6</v>
      </c>
      <c r="AA22" s="21">
        <v>4</v>
      </c>
      <c r="AB22" s="21"/>
      <c r="AC22" s="21">
        <v>4</v>
      </c>
      <c r="AD22" s="38">
        <f t="shared" si="2"/>
        <v>40</v>
      </c>
      <c r="AE22" s="23">
        <v>3</v>
      </c>
      <c r="AF22" s="20">
        <v>3</v>
      </c>
      <c r="AG22" s="20">
        <v>2</v>
      </c>
      <c r="AH22" s="20"/>
      <c r="AI22" s="20">
        <v>2</v>
      </c>
      <c r="AJ22" s="20">
        <v>2</v>
      </c>
      <c r="AK22" s="21">
        <v>2</v>
      </c>
      <c r="AL22" s="21"/>
      <c r="AM22" s="20">
        <v>3</v>
      </c>
      <c r="AN22" s="20">
        <v>6</v>
      </c>
      <c r="AO22" s="21">
        <v>8</v>
      </c>
      <c r="AP22" s="20">
        <v>2</v>
      </c>
      <c r="AQ22" s="51">
        <f t="shared" si="0"/>
        <v>33</v>
      </c>
      <c r="AR22" s="19">
        <v>3</v>
      </c>
      <c r="AS22" s="20">
        <v>3</v>
      </c>
      <c r="AT22" s="20">
        <v>2</v>
      </c>
      <c r="AU22" s="20"/>
      <c r="AV22" s="20">
        <v>2</v>
      </c>
      <c r="AW22" s="20">
        <v>2</v>
      </c>
      <c r="AX22" s="21">
        <v>2</v>
      </c>
      <c r="AY22" s="21"/>
      <c r="AZ22" s="20">
        <v>3</v>
      </c>
      <c r="BA22" s="43">
        <v>6</v>
      </c>
      <c r="BB22" s="43">
        <v>6</v>
      </c>
      <c r="BC22" s="43">
        <v>2</v>
      </c>
      <c r="BD22" s="43"/>
      <c r="BE22" s="51">
        <f t="shared" si="4"/>
        <v>31</v>
      </c>
      <c r="BF22" s="19">
        <v>3</v>
      </c>
      <c r="BG22" s="20">
        <v>3</v>
      </c>
      <c r="BH22" s="20">
        <v>2</v>
      </c>
      <c r="BI22" s="20"/>
      <c r="BJ22" s="20">
        <v>2</v>
      </c>
      <c r="BK22" s="20">
        <v>2</v>
      </c>
      <c r="BL22" s="21">
        <v>2</v>
      </c>
      <c r="BM22" s="21"/>
      <c r="BN22" s="20">
        <v>3</v>
      </c>
      <c r="BO22" s="20">
        <v>6</v>
      </c>
      <c r="BP22" s="20">
        <v>8</v>
      </c>
      <c r="BQ22" s="50">
        <v>4</v>
      </c>
      <c r="BR22" s="51">
        <f t="shared" si="1"/>
        <v>35</v>
      </c>
    </row>
    <row r="23" ht="18" customHeight="1" spans="1:70">
      <c r="A23" s="12">
        <v>19</v>
      </c>
      <c r="B23" s="23"/>
      <c r="C23" s="20">
        <v>6</v>
      </c>
      <c r="D23" s="20">
        <v>2</v>
      </c>
      <c r="E23" s="20"/>
      <c r="F23" s="20">
        <v>2</v>
      </c>
      <c r="G23" s="20">
        <v>2</v>
      </c>
      <c r="H23" s="21">
        <v>2</v>
      </c>
      <c r="I23" s="21"/>
      <c r="J23" s="20">
        <v>3</v>
      </c>
      <c r="K23" s="20">
        <v>6</v>
      </c>
      <c r="L23" s="21">
        <v>8</v>
      </c>
      <c r="M23" s="20">
        <v>2</v>
      </c>
      <c r="N23" s="38">
        <f t="shared" si="5"/>
        <v>33</v>
      </c>
      <c r="O23" s="23"/>
      <c r="P23" s="20">
        <v>6</v>
      </c>
      <c r="Q23" s="20">
        <v>2</v>
      </c>
      <c r="R23" s="20"/>
      <c r="S23" s="20">
        <v>2</v>
      </c>
      <c r="T23" s="20">
        <v>2</v>
      </c>
      <c r="U23" s="21">
        <v>2</v>
      </c>
      <c r="V23" s="21"/>
      <c r="W23" s="20">
        <v>3</v>
      </c>
      <c r="X23" s="21">
        <v>3</v>
      </c>
      <c r="Y23" s="21">
        <v>6</v>
      </c>
      <c r="Z23" s="21">
        <v>6</v>
      </c>
      <c r="AA23" s="21">
        <v>4</v>
      </c>
      <c r="AB23" s="21"/>
      <c r="AC23" s="21">
        <v>4</v>
      </c>
      <c r="AD23" s="38">
        <f t="shared" si="2"/>
        <v>40</v>
      </c>
      <c r="AE23" s="23"/>
      <c r="AF23" s="20">
        <v>6</v>
      </c>
      <c r="AG23" s="20">
        <v>2</v>
      </c>
      <c r="AH23" s="20"/>
      <c r="AI23" s="20">
        <v>2</v>
      </c>
      <c r="AJ23" s="20">
        <v>2</v>
      </c>
      <c r="AK23" s="21">
        <v>2</v>
      </c>
      <c r="AL23" s="21"/>
      <c r="AM23" s="20">
        <v>3</v>
      </c>
      <c r="AN23" s="20">
        <v>6</v>
      </c>
      <c r="AO23" s="21">
        <v>8</v>
      </c>
      <c r="AP23" s="20">
        <v>2</v>
      </c>
      <c r="AQ23" s="51">
        <f t="shared" si="0"/>
        <v>33</v>
      </c>
      <c r="AR23" s="23"/>
      <c r="AS23" s="20">
        <v>6</v>
      </c>
      <c r="AT23" s="20">
        <v>2</v>
      </c>
      <c r="AU23" s="20"/>
      <c r="AV23" s="20">
        <v>2</v>
      </c>
      <c r="AW23" s="20">
        <v>2</v>
      </c>
      <c r="AX23" s="21">
        <v>2</v>
      </c>
      <c r="AY23" s="21"/>
      <c r="AZ23" s="20">
        <v>3</v>
      </c>
      <c r="BA23" s="43">
        <v>6</v>
      </c>
      <c r="BB23" s="43">
        <v>6</v>
      </c>
      <c r="BC23" s="43">
        <v>2</v>
      </c>
      <c r="BD23" s="43"/>
      <c r="BE23" s="51">
        <f t="shared" si="4"/>
        <v>31</v>
      </c>
      <c r="BF23" s="23"/>
      <c r="BG23" s="20">
        <v>6</v>
      </c>
      <c r="BH23" s="20">
        <v>2</v>
      </c>
      <c r="BI23" s="20"/>
      <c r="BJ23" s="20">
        <v>2</v>
      </c>
      <c r="BK23" s="20">
        <v>2</v>
      </c>
      <c r="BL23" s="21">
        <v>2</v>
      </c>
      <c r="BM23" s="21"/>
      <c r="BN23" s="20">
        <v>3</v>
      </c>
      <c r="BO23" s="20">
        <v>6</v>
      </c>
      <c r="BP23" s="20">
        <v>8</v>
      </c>
      <c r="BQ23" s="50">
        <v>4</v>
      </c>
      <c r="BR23" s="51">
        <f t="shared" si="1"/>
        <v>35</v>
      </c>
    </row>
    <row r="24" ht="18" customHeight="1" spans="1:70">
      <c r="A24" s="12">
        <v>20</v>
      </c>
      <c r="B24" s="23"/>
      <c r="C24" s="20">
        <v>6</v>
      </c>
      <c r="D24" s="20">
        <v>2</v>
      </c>
      <c r="E24" s="20"/>
      <c r="F24" s="20">
        <v>2</v>
      </c>
      <c r="G24" s="20">
        <v>2</v>
      </c>
      <c r="H24" s="21">
        <v>2</v>
      </c>
      <c r="I24" s="21"/>
      <c r="J24" s="20">
        <v>3</v>
      </c>
      <c r="K24" s="20">
        <v>6</v>
      </c>
      <c r="L24" s="21">
        <v>8</v>
      </c>
      <c r="M24" s="20">
        <v>2</v>
      </c>
      <c r="N24" s="38">
        <f t="shared" si="5"/>
        <v>33</v>
      </c>
      <c r="O24" s="23"/>
      <c r="P24" s="20">
        <v>6</v>
      </c>
      <c r="Q24" s="20">
        <v>2</v>
      </c>
      <c r="R24" s="20"/>
      <c r="S24" s="20">
        <v>2</v>
      </c>
      <c r="T24" s="20">
        <v>2</v>
      </c>
      <c r="U24" s="21">
        <v>2</v>
      </c>
      <c r="V24" s="21"/>
      <c r="W24" s="20">
        <v>3</v>
      </c>
      <c r="X24" s="21">
        <v>3</v>
      </c>
      <c r="Y24" s="21">
        <v>6</v>
      </c>
      <c r="Z24" s="21">
        <v>6</v>
      </c>
      <c r="AA24" s="21">
        <v>4</v>
      </c>
      <c r="AB24" s="21"/>
      <c r="AC24" s="21">
        <v>4</v>
      </c>
      <c r="AD24" s="38">
        <f t="shared" si="2"/>
        <v>40</v>
      </c>
      <c r="AE24" s="23"/>
      <c r="AF24" s="20">
        <v>6</v>
      </c>
      <c r="AG24" s="20">
        <v>2</v>
      </c>
      <c r="AH24" s="20"/>
      <c r="AI24" s="20">
        <v>2</v>
      </c>
      <c r="AJ24" s="20">
        <v>2</v>
      </c>
      <c r="AK24" s="21">
        <v>2</v>
      </c>
      <c r="AL24" s="21"/>
      <c r="AM24" s="20">
        <v>3</v>
      </c>
      <c r="AN24" s="20">
        <v>6</v>
      </c>
      <c r="AO24" s="21">
        <v>8</v>
      </c>
      <c r="AP24" s="20">
        <v>2</v>
      </c>
      <c r="AQ24" s="51">
        <f t="shared" si="0"/>
        <v>33</v>
      </c>
      <c r="AR24" s="23"/>
      <c r="AS24" s="20">
        <v>6</v>
      </c>
      <c r="AT24" s="20">
        <v>2</v>
      </c>
      <c r="AU24" s="20"/>
      <c r="AV24" s="20">
        <v>2</v>
      </c>
      <c r="AW24" s="20">
        <v>2</v>
      </c>
      <c r="AX24" s="21">
        <v>2</v>
      </c>
      <c r="AY24" s="21"/>
      <c r="AZ24" s="20">
        <v>3</v>
      </c>
      <c r="BA24" s="43">
        <v>6</v>
      </c>
      <c r="BB24" s="43">
        <v>6</v>
      </c>
      <c r="BC24" s="43">
        <v>2</v>
      </c>
      <c r="BD24" s="43"/>
      <c r="BE24" s="51">
        <f t="shared" si="4"/>
        <v>31</v>
      </c>
      <c r="BF24" s="23"/>
      <c r="BG24" s="20">
        <v>6</v>
      </c>
      <c r="BH24" s="20">
        <v>2</v>
      </c>
      <c r="BI24" s="20"/>
      <c r="BJ24" s="20">
        <v>2</v>
      </c>
      <c r="BK24" s="20">
        <v>2</v>
      </c>
      <c r="BL24" s="21">
        <v>2</v>
      </c>
      <c r="BM24" s="21"/>
      <c r="BN24" s="20">
        <v>3</v>
      </c>
      <c r="BO24" s="20">
        <v>6</v>
      </c>
      <c r="BP24" s="20">
        <v>8</v>
      </c>
      <c r="BQ24" s="50">
        <v>4</v>
      </c>
      <c r="BR24" s="51">
        <f t="shared" si="1"/>
        <v>35</v>
      </c>
    </row>
    <row r="25" ht="18" customHeight="1" spans="1:70">
      <c r="A25" s="12">
        <v>21</v>
      </c>
      <c r="B25" s="24"/>
      <c r="C25" s="21"/>
      <c r="D25" s="21"/>
      <c r="E25" s="21"/>
      <c r="F25" s="21"/>
      <c r="G25" s="21"/>
      <c r="H25" s="21" t="s">
        <v>36</v>
      </c>
      <c r="I25" s="21"/>
      <c r="J25" s="21"/>
      <c r="K25" s="21"/>
      <c r="L25" s="21"/>
      <c r="M25" s="21"/>
      <c r="N25" s="37"/>
      <c r="O25" s="24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 t="s">
        <v>37</v>
      </c>
      <c r="AD25" s="38"/>
      <c r="AE25" s="42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38"/>
      <c r="AR25" s="23" t="s">
        <v>38</v>
      </c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83"/>
      <c r="BF25" s="84"/>
      <c r="BG25" s="43"/>
      <c r="BH25" s="43"/>
      <c r="BI25" s="43"/>
      <c r="BJ25" s="43" t="s">
        <v>39</v>
      </c>
      <c r="BK25" s="43"/>
      <c r="BL25" s="43"/>
      <c r="BM25" s="43"/>
      <c r="BN25" s="43"/>
      <c r="BO25" s="43"/>
      <c r="BP25" s="43"/>
      <c r="BQ25" s="43"/>
      <c r="BR25" s="83"/>
    </row>
    <row r="26" ht="23.25" customHeight="1" spans="1:70">
      <c r="A26" s="25" t="s">
        <v>40</v>
      </c>
      <c r="B26" s="26">
        <v>36</v>
      </c>
      <c r="C26" s="21">
        <v>48</v>
      </c>
      <c r="D26" s="21">
        <v>8</v>
      </c>
      <c r="E26" s="21">
        <v>8</v>
      </c>
      <c r="F26" s="21">
        <v>32</v>
      </c>
      <c r="G26" s="21">
        <v>32</v>
      </c>
      <c r="H26" s="21">
        <v>36</v>
      </c>
      <c r="I26" s="21">
        <v>16</v>
      </c>
      <c r="J26" s="21">
        <v>42</v>
      </c>
      <c r="K26" s="21">
        <v>84</v>
      </c>
      <c r="L26" s="21">
        <v>98</v>
      </c>
      <c r="M26" s="21">
        <v>28</v>
      </c>
      <c r="N26" s="37">
        <f>SUM(B26:M26)</f>
        <v>468</v>
      </c>
      <c r="O26" s="26">
        <v>36</v>
      </c>
      <c r="P26" s="21">
        <v>48</v>
      </c>
      <c r="Q26" s="21">
        <v>8</v>
      </c>
      <c r="R26" s="21">
        <v>8</v>
      </c>
      <c r="S26" s="21">
        <v>32</v>
      </c>
      <c r="T26" s="21">
        <v>32</v>
      </c>
      <c r="U26" s="21">
        <v>36</v>
      </c>
      <c r="V26" s="21">
        <v>16</v>
      </c>
      <c r="W26" s="21">
        <v>42</v>
      </c>
      <c r="X26" s="21">
        <v>42</v>
      </c>
      <c r="Y26" s="21">
        <v>84</v>
      </c>
      <c r="Z26" s="21">
        <v>42</v>
      </c>
      <c r="AA26" s="21">
        <v>56</v>
      </c>
      <c r="AB26" s="21">
        <v>28</v>
      </c>
      <c r="AC26" s="21">
        <v>28</v>
      </c>
      <c r="AD26" s="38">
        <f>SUM(O26:AC26)</f>
        <v>538</v>
      </c>
      <c r="AE26" s="60">
        <v>36</v>
      </c>
      <c r="AF26" s="21">
        <v>48</v>
      </c>
      <c r="AG26" s="21">
        <v>8</v>
      </c>
      <c r="AH26" s="21">
        <v>8</v>
      </c>
      <c r="AI26" s="21">
        <v>32</v>
      </c>
      <c r="AJ26" s="21">
        <v>32</v>
      </c>
      <c r="AK26" s="21">
        <v>36</v>
      </c>
      <c r="AL26" s="21">
        <v>16</v>
      </c>
      <c r="AM26" s="21">
        <v>42</v>
      </c>
      <c r="AN26" s="21">
        <v>84</v>
      </c>
      <c r="AO26" s="21">
        <v>98</v>
      </c>
      <c r="AP26" s="21">
        <v>28</v>
      </c>
      <c r="AQ26" s="38">
        <f>SUM(AE26:AP26)</f>
        <v>468</v>
      </c>
      <c r="AR26" s="26">
        <v>36</v>
      </c>
      <c r="AS26" s="21">
        <v>48</v>
      </c>
      <c r="AT26" s="21">
        <v>8</v>
      </c>
      <c r="AU26" s="21">
        <v>8</v>
      </c>
      <c r="AV26" s="21">
        <v>32</v>
      </c>
      <c r="AW26" s="21">
        <v>32</v>
      </c>
      <c r="AX26" s="21">
        <v>36</v>
      </c>
      <c r="AY26" s="21">
        <v>16</v>
      </c>
      <c r="AZ26" s="21">
        <v>42</v>
      </c>
      <c r="BA26" s="21">
        <v>84</v>
      </c>
      <c r="BB26" s="21">
        <v>42</v>
      </c>
      <c r="BC26" s="21">
        <v>28</v>
      </c>
      <c r="BD26" s="21">
        <v>14</v>
      </c>
      <c r="BE26" s="38">
        <f>SUM(AR26:BD26)</f>
        <v>426</v>
      </c>
      <c r="BF26" s="26">
        <v>36</v>
      </c>
      <c r="BG26" s="21">
        <v>48</v>
      </c>
      <c r="BH26" s="21">
        <v>8</v>
      </c>
      <c r="BI26" s="21">
        <v>8</v>
      </c>
      <c r="BJ26" s="21">
        <v>32</v>
      </c>
      <c r="BK26" s="21">
        <v>32</v>
      </c>
      <c r="BL26" s="21">
        <v>36</v>
      </c>
      <c r="BM26" s="21">
        <v>16</v>
      </c>
      <c r="BN26" s="21">
        <v>42</v>
      </c>
      <c r="BO26" s="21">
        <v>84</v>
      </c>
      <c r="BP26" s="21">
        <v>98</v>
      </c>
      <c r="BQ26" s="21">
        <v>56</v>
      </c>
      <c r="BR26" s="38">
        <f>SUM(BF26:BQ26)</f>
        <v>496</v>
      </c>
    </row>
    <row r="27" ht="24.75" customHeight="1" spans="1:70">
      <c r="A27" s="25" t="s">
        <v>41</v>
      </c>
      <c r="B27" s="26">
        <v>36</v>
      </c>
      <c r="C27" s="21">
        <v>32</v>
      </c>
      <c r="D27" s="21">
        <v>4</v>
      </c>
      <c r="E27" s="21">
        <v>4</v>
      </c>
      <c r="F27" s="21">
        <v>26</v>
      </c>
      <c r="G27" s="21">
        <v>15</v>
      </c>
      <c r="H27" s="21">
        <v>4</v>
      </c>
      <c r="I27" s="21">
        <v>16</v>
      </c>
      <c r="J27" s="21">
        <v>22</v>
      </c>
      <c r="K27" s="21">
        <v>42</v>
      </c>
      <c r="L27" s="21">
        <v>80</v>
      </c>
      <c r="M27" s="21">
        <v>24</v>
      </c>
      <c r="N27" s="37">
        <f>SUM(B27:M27)</f>
        <v>305</v>
      </c>
      <c r="O27" s="26">
        <v>36</v>
      </c>
      <c r="P27" s="21">
        <v>32</v>
      </c>
      <c r="Q27" s="21">
        <v>4</v>
      </c>
      <c r="R27" s="21">
        <v>4</v>
      </c>
      <c r="S27" s="21">
        <v>26</v>
      </c>
      <c r="T27" s="21">
        <v>15</v>
      </c>
      <c r="U27" s="21">
        <v>4</v>
      </c>
      <c r="V27" s="21">
        <v>16</v>
      </c>
      <c r="W27" s="21">
        <v>22</v>
      </c>
      <c r="X27" s="21"/>
      <c r="Y27" s="21">
        <v>42</v>
      </c>
      <c r="Z27" s="21">
        <v>30</v>
      </c>
      <c r="AA27" s="21">
        <v>44</v>
      </c>
      <c r="AB27" s="21"/>
      <c r="AC27" s="21"/>
      <c r="AD27" s="38"/>
      <c r="AE27" s="60">
        <v>36</v>
      </c>
      <c r="AF27" s="21">
        <v>32</v>
      </c>
      <c r="AG27" s="21">
        <v>4</v>
      </c>
      <c r="AH27" s="21">
        <v>4</v>
      </c>
      <c r="AI27" s="21">
        <v>26</v>
      </c>
      <c r="AJ27" s="21">
        <v>15</v>
      </c>
      <c r="AK27" s="21">
        <v>4</v>
      </c>
      <c r="AL27" s="21">
        <v>16</v>
      </c>
      <c r="AM27" s="21">
        <v>22</v>
      </c>
      <c r="AN27" s="21">
        <v>42</v>
      </c>
      <c r="AO27" s="21">
        <v>80</v>
      </c>
      <c r="AP27" s="21">
        <v>24</v>
      </c>
      <c r="AQ27" s="38"/>
      <c r="AR27" s="26">
        <v>36</v>
      </c>
      <c r="AS27" s="21">
        <v>32</v>
      </c>
      <c r="AT27" s="21">
        <v>4</v>
      </c>
      <c r="AU27" s="21">
        <v>4</v>
      </c>
      <c r="AV27" s="21">
        <v>26</v>
      </c>
      <c r="AW27" s="21">
        <v>15</v>
      </c>
      <c r="AX27" s="21">
        <v>4</v>
      </c>
      <c r="AY27" s="21">
        <v>16</v>
      </c>
      <c r="AZ27" s="21">
        <v>22</v>
      </c>
      <c r="BA27" s="21">
        <v>42</v>
      </c>
      <c r="BB27" s="21">
        <v>30</v>
      </c>
      <c r="BC27" s="21">
        <v>24</v>
      </c>
      <c r="BD27" s="21">
        <v>14</v>
      </c>
      <c r="BE27" s="38">
        <f>SUM(AR27:BD27)</f>
        <v>269</v>
      </c>
      <c r="BF27" s="26">
        <v>36</v>
      </c>
      <c r="BG27" s="21">
        <v>32</v>
      </c>
      <c r="BH27" s="21">
        <v>4</v>
      </c>
      <c r="BI27" s="21">
        <v>4</v>
      </c>
      <c r="BJ27" s="21">
        <v>26</v>
      </c>
      <c r="BK27" s="21">
        <v>15</v>
      </c>
      <c r="BL27" s="21">
        <v>4</v>
      </c>
      <c r="BM27" s="21">
        <v>16</v>
      </c>
      <c r="BN27" s="21">
        <v>22</v>
      </c>
      <c r="BO27" s="21">
        <v>42</v>
      </c>
      <c r="BP27" s="21">
        <v>80</v>
      </c>
      <c r="BQ27" s="21">
        <v>44</v>
      </c>
      <c r="BR27" s="38">
        <f>SUM(BF27:BQ27)</f>
        <v>325</v>
      </c>
    </row>
    <row r="28" ht="24.75" customHeight="1" spans="1:70">
      <c r="A28" s="25" t="s">
        <v>42</v>
      </c>
      <c r="B28" s="26"/>
      <c r="C28" s="21">
        <v>16</v>
      </c>
      <c r="D28" s="21">
        <v>4</v>
      </c>
      <c r="E28" s="21">
        <v>4</v>
      </c>
      <c r="F28" s="21">
        <v>6</v>
      </c>
      <c r="G28" s="21">
        <v>17</v>
      </c>
      <c r="H28" s="21">
        <v>32</v>
      </c>
      <c r="I28" s="21"/>
      <c r="J28" s="21">
        <v>20</v>
      </c>
      <c r="K28" s="21">
        <v>42</v>
      </c>
      <c r="L28" s="21">
        <v>18</v>
      </c>
      <c r="M28" s="21">
        <v>4</v>
      </c>
      <c r="N28" s="37"/>
      <c r="O28" s="26"/>
      <c r="P28" s="21">
        <v>16</v>
      </c>
      <c r="Q28" s="21">
        <v>4</v>
      </c>
      <c r="R28" s="21">
        <v>4</v>
      </c>
      <c r="S28" s="21">
        <v>6</v>
      </c>
      <c r="T28" s="21">
        <v>17</v>
      </c>
      <c r="U28" s="21">
        <v>32</v>
      </c>
      <c r="V28" s="21"/>
      <c r="W28" s="21">
        <v>20</v>
      </c>
      <c r="X28" s="21"/>
      <c r="Y28" s="21">
        <v>42</v>
      </c>
      <c r="Z28" s="21">
        <v>12</v>
      </c>
      <c r="AA28" s="21">
        <v>12</v>
      </c>
      <c r="AB28" s="21"/>
      <c r="AC28" s="21">
        <v>28</v>
      </c>
      <c r="AD28" s="38"/>
      <c r="AE28" s="60"/>
      <c r="AF28" s="21">
        <v>16</v>
      </c>
      <c r="AG28" s="21">
        <v>4</v>
      </c>
      <c r="AH28" s="21">
        <v>4</v>
      </c>
      <c r="AI28" s="21">
        <v>6</v>
      </c>
      <c r="AJ28" s="21">
        <v>17</v>
      </c>
      <c r="AK28" s="21">
        <v>32</v>
      </c>
      <c r="AL28" s="21"/>
      <c r="AM28" s="21">
        <v>20</v>
      </c>
      <c r="AN28" s="21">
        <v>42</v>
      </c>
      <c r="AO28" s="21">
        <v>18</v>
      </c>
      <c r="AP28" s="21">
        <v>4</v>
      </c>
      <c r="AQ28" s="38"/>
      <c r="AR28" s="26"/>
      <c r="AS28" s="21">
        <v>16</v>
      </c>
      <c r="AT28" s="21">
        <v>4</v>
      </c>
      <c r="AU28" s="21">
        <v>4</v>
      </c>
      <c r="AV28" s="21">
        <v>6</v>
      </c>
      <c r="AW28" s="21">
        <v>17</v>
      </c>
      <c r="AX28" s="21">
        <v>32</v>
      </c>
      <c r="AY28" s="21"/>
      <c r="AZ28" s="21">
        <v>20</v>
      </c>
      <c r="BA28" s="21">
        <v>42</v>
      </c>
      <c r="BB28" s="21">
        <v>12</v>
      </c>
      <c r="BC28" s="21">
        <v>4</v>
      </c>
      <c r="BD28" s="21"/>
      <c r="BE28" s="38"/>
      <c r="BF28" s="26"/>
      <c r="BG28" s="21">
        <v>16</v>
      </c>
      <c r="BH28" s="21">
        <v>4</v>
      </c>
      <c r="BI28" s="21">
        <v>4</v>
      </c>
      <c r="BJ28" s="21">
        <v>6</v>
      </c>
      <c r="BK28" s="21">
        <v>17</v>
      </c>
      <c r="BL28" s="21">
        <v>32</v>
      </c>
      <c r="BM28" s="21"/>
      <c r="BN28" s="21">
        <v>20</v>
      </c>
      <c r="BO28" s="21">
        <v>42</v>
      </c>
      <c r="BP28" s="21">
        <v>18</v>
      </c>
      <c r="BQ28" s="21">
        <v>12</v>
      </c>
      <c r="BR28" s="38">
        <f>SUM(BF28:BQ28)</f>
        <v>171</v>
      </c>
    </row>
    <row r="29" ht="24.75" customHeight="1" spans="1:70">
      <c r="A29" s="25" t="s">
        <v>43</v>
      </c>
      <c r="B29" s="2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7"/>
      <c r="O29" s="26"/>
      <c r="P29" s="21"/>
      <c r="Q29" s="21"/>
      <c r="R29" s="21"/>
      <c r="S29" s="21"/>
      <c r="T29" s="21"/>
      <c r="U29" s="21"/>
      <c r="V29" s="21"/>
      <c r="W29" s="21"/>
      <c r="X29" s="21">
        <v>42</v>
      </c>
      <c r="Y29" s="21"/>
      <c r="Z29" s="21"/>
      <c r="AA29" s="21"/>
      <c r="AB29" s="21">
        <v>28</v>
      </c>
      <c r="AC29" s="21"/>
      <c r="AD29" s="38"/>
      <c r="AE29" s="60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38"/>
      <c r="AR29" s="26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38"/>
      <c r="BF29" s="26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38"/>
    </row>
    <row r="30" ht="24.75" customHeight="1" spans="1:70">
      <c r="A30" s="25" t="s">
        <v>44</v>
      </c>
      <c r="B30" s="27">
        <v>2</v>
      </c>
      <c r="C30" s="28">
        <v>3</v>
      </c>
      <c r="D30" s="28">
        <v>0.5</v>
      </c>
      <c r="E30" s="28">
        <v>0.5</v>
      </c>
      <c r="F30" s="28">
        <v>2</v>
      </c>
      <c r="G30" s="28">
        <v>2</v>
      </c>
      <c r="H30" s="28">
        <v>2</v>
      </c>
      <c r="I30" s="28">
        <v>1</v>
      </c>
      <c r="J30" s="28">
        <v>2.5</v>
      </c>
      <c r="K30" s="28">
        <v>4.5</v>
      </c>
      <c r="L30" s="28">
        <v>5.5</v>
      </c>
      <c r="M30" s="28">
        <v>1.5</v>
      </c>
      <c r="N30" s="39"/>
      <c r="O30" s="27">
        <v>2</v>
      </c>
      <c r="P30" s="28">
        <v>3</v>
      </c>
      <c r="Q30" s="28">
        <v>0.5</v>
      </c>
      <c r="R30" s="28">
        <v>0.5</v>
      </c>
      <c r="S30" s="28">
        <v>2</v>
      </c>
      <c r="T30" s="28">
        <v>2</v>
      </c>
      <c r="U30" s="28">
        <v>2</v>
      </c>
      <c r="V30" s="28">
        <v>1</v>
      </c>
      <c r="W30" s="28">
        <v>2.5</v>
      </c>
      <c r="X30" s="28">
        <v>2.5</v>
      </c>
      <c r="Y30" s="28">
        <v>4.5</v>
      </c>
      <c r="Z30" s="28">
        <v>2.5</v>
      </c>
      <c r="AA30" s="28">
        <v>3</v>
      </c>
      <c r="AB30" s="28">
        <v>1.5</v>
      </c>
      <c r="AC30" s="28">
        <v>1.5</v>
      </c>
      <c r="AD30" s="40"/>
      <c r="AE30" s="62">
        <v>2</v>
      </c>
      <c r="AF30" s="28">
        <v>3</v>
      </c>
      <c r="AG30" s="28">
        <v>0.5</v>
      </c>
      <c r="AH30" s="28">
        <v>0.5</v>
      </c>
      <c r="AI30" s="28">
        <v>2</v>
      </c>
      <c r="AJ30" s="28">
        <v>2</v>
      </c>
      <c r="AK30" s="28">
        <v>2</v>
      </c>
      <c r="AL30" s="28">
        <v>1</v>
      </c>
      <c r="AM30" s="28">
        <v>2.5</v>
      </c>
      <c r="AN30" s="28">
        <v>4.5</v>
      </c>
      <c r="AO30" s="28">
        <v>5.5</v>
      </c>
      <c r="AP30" s="28">
        <v>1.5</v>
      </c>
      <c r="AQ30" s="40"/>
      <c r="AR30" s="27">
        <v>2</v>
      </c>
      <c r="AS30" s="28">
        <v>3</v>
      </c>
      <c r="AT30" s="28">
        <v>0.5</v>
      </c>
      <c r="AU30" s="28">
        <v>0.5</v>
      </c>
      <c r="AV30" s="28">
        <v>2</v>
      </c>
      <c r="AW30" s="28">
        <v>2</v>
      </c>
      <c r="AX30" s="28">
        <v>2</v>
      </c>
      <c r="AY30" s="28">
        <v>1</v>
      </c>
      <c r="AZ30" s="28">
        <v>2.5</v>
      </c>
      <c r="BA30" s="28">
        <v>4.5</v>
      </c>
      <c r="BB30" s="28">
        <v>2.5</v>
      </c>
      <c r="BC30" s="28">
        <v>1.5</v>
      </c>
      <c r="BD30" s="28">
        <v>1</v>
      </c>
      <c r="BE30" s="40"/>
      <c r="BF30" s="27">
        <v>2</v>
      </c>
      <c r="BG30" s="28">
        <v>3</v>
      </c>
      <c r="BH30" s="28">
        <v>0.5</v>
      </c>
      <c r="BI30" s="28">
        <v>0.5</v>
      </c>
      <c r="BJ30" s="28">
        <v>2</v>
      </c>
      <c r="BK30" s="28">
        <v>2</v>
      </c>
      <c r="BL30" s="28">
        <v>2</v>
      </c>
      <c r="BM30" s="28">
        <v>1</v>
      </c>
      <c r="BN30" s="28">
        <v>2.5</v>
      </c>
      <c r="BO30" s="28">
        <v>4.5</v>
      </c>
      <c r="BP30" s="28">
        <v>5.5</v>
      </c>
      <c r="BQ30" s="28">
        <v>3</v>
      </c>
      <c r="BR30" s="40"/>
    </row>
    <row r="31" ht="23.25" customHeight="1" spans="1:70">
      <c r="A31" s="25" t="s">
        <v>45</v>
      </c>
      <c r="B31" s="26"/>
      <c r="C31" s="21"/>
      <c r="D31" s="21"/>
      <c r="E31" s="21"/>
      <c r="F31" s="21"/>
      <c r="G31" s="21"/>
      <c r="H31" s="21"/>
      <c r="I31" s="21"/>
      <c r="J31" s="21" t="s">
        <v>46</v>
      </c>
      <c r="K31" s="21" t="s">
        <v>47</v>
      </c>
      <c r="L31" s="21" t="s">
        <v>46</v>
      </c>
      <c r="M31" s="21"/>
      <c r="N31" s="37"/>
      <c r="O31" s="26"/>
      <c r="P31" s="21"/>
      <c r="Q31" s="21"/>
      <c r="R31" s="21"/>
      <c r="S31" s="21"/>
      <c r="T31" s="21"/>
      <c r="U31" s="21"/>
      <c r="V31" s="21"/>
      <c r="W31" s="21" t="s">
        <v>46</v>
      </c>
      <c r="X31" s="21"/>
      <c r="Y31" s="21" t="s">
        <v>46</v>
      </c>
      <c r="Z31" s="21" t="s">
        <v>46</v>
      </c>
      <c r="AA31" s="21" t="s">
        <v>46</v>
      </c>
      <c r="AB31" s="21"/>
      <c r="AC31" s="21"/>
      <c r="AD31" s="38"/>
      <c r="AE31" s="60"/>
      <c r="AF31" s="21"/>
      <c r="AG31" s="21"/>
      <c r="AH31" s="21"/>
      <c r="AI31" s="21"/>
      <c r="AJ31" s="21"/>
      <c r="AK31" s="21"/>
      <c r="AL31" s="21"/>
      <c r="AM31" s="21" t="s">
        <v>46</v>
      </c>
      <c r="AN31" s="21" t="s">
        <v>47</v>
      </c>
      <c r="AO31" s="21" t="s">
        <v>46</v>
      </c>
      <c r="AP31" s="21"/>
      <c r="AQ31" s="38"/>
      <c r="AR31" s="26"/>
      <c r="AS31" s="21"/>
      <c r="AT31" s="21"/>
      <c r="AU31" s="21"/>
      <c r="AV31" s="21"/>
      <c r="AW31" s="21"/>
      <c r="AX31" s="21"/>
      <c r="AY31" s="21"/>
      <c r="AZ31" s="21" t="s">
        <v>46</v>
      </c>
      <c r="BA31" s="21" t="s">
        <v>46</v>
      </c>
      <c r="BB31" s="21" t="s">
        <v>46</v>
      </c>
      <c r="BC31" s="21"/>
      <c r="BD31" s="21"/>
      <c r="BE31" s="38"/>
      <c r="BF31" s="26"/>
      <c r="BG31" s="21"/>
      <c r="BH31" s="21"/>
      <c r="BI31" s="21"/>
      <c r="BJ31" s="21"/>
      <c r="BK31" s="21"/>
      <c r="BL31" s="21"/>
      <c r="BM31" s="21"/>
      <c r="BN31" s="21" t="s">
        <v>46</v>
      </c>
      <c r="BO31" s="21" t="s">
        <v>46</v>
      </c>
      <c r="BP31" s="21" t="s">
        <v>46</v>
      </c>
      <c r="BQ31" s="21" t="s">
        <v>46</v>
      </c>
      <c r="BR31" s="38"/>
    </row>
    <row r="32" ht="24.75" customHeight="1" spans="1:70">
      <c r="A32" s="25" t="s">
        <v>48</v>
      </c>
      <c r="B32" s="29">
        <v>36</v>
      </c>
      <c r="C32" s="28">
        <v>48</v>
      </c>
      <c r="D32" s="28">
        <v>32</v>
      </c>
      <c r="E32" s="28">
        <v>32</v>
      </c>
      <c r="F32" s="28">
        <v>32</v>
      </c>
      <c r="G32" s="28">
        <v>32</v>
      </c>
      <c r="H32" s="28">
        <v>108</v>
      </c>
      <c r="I32" s="28">
        <v>16</v>
      </c>
      <c r="J32" s="28">
        <v>74</v>
      </c>
      <c r="K32" s="28">
        <v>84</v>
      </c>
      <c r="L32" s="28">
        <v>98</v>
      </c>
      <c r="M32" s="28">
        <v>28</v>
      </c>
      <c r="N32" s="39"/>
      <c r="O32" s="29">
        <v>36</v>
      </c>
      <c r="P32" s="28">
        <v>48</v>
      </c>
      <c r="Q32" s="28">
        <v>32</v>
      </c>
      <c r="R32" s="28">
        <v>32</v>
      </c>
      <c r="S32" s="28">
        <v>32</v>
      </c>
      <c r="T32" s="28">
        <v>32</v>
      </c>
      <c r="U32" s="28">
        <v>108</v>
      </c>
      <c r="V32" s="28">
        <v>16</v>
      </c>
      <c r="W32" s="28">
        <v>74</v>
      </c>
      <c r="X32" s="28">
        <v>42</v>
      </c>
      <c r="Y32" s="28">
        <v>84</v>
      </c>
      <c r="Z32" s="28">
        <v>42</v>
      </c>
      <c r="AA32" s="28">
        <v>56</v>
      </c>
      <c r="AB32" s="28">
        <v>28</v>
      </c>
      <c r="AC32" s="28">
        <v>28</v>
      </c>
      <c r="AD32" s="40"/>
      <c r="AE32" s="79">
        <v>36</v>
      </c>
      <c r="AF32" s="28">
        <v>48</v>
      </c>
      <c r="AG32" s="28">
        <v>32</v>
      </c>
      <c r="AH32" s="28">
        <v>32</v>
      </c>
      <c r="AI32" s="28">
        <v>32</v>
      </c>
      <c r="AJ32" s="28">
        <v>32</v>
      </c>
      <c r="AK32" s="28">
        <v>108</v>
      </c>
      <c r="AL32" s="28">
        <v>16</v>
      </c>
      <c r="AM32" s="28">
        <v>74</v>
      </c>
      <c r="AN32" s="28">
        <v>84</v>
      </c>
      <c r="AO32" s="28">
        <v>98</v>
      </c>
      <c r="AP32" s="28">
        <v>28</v>
      </c>
      <c r="AQ32" s="40"/>
      <c r="AR32" s="29">
        <v>36</v>
      </c>
      <c r="AS32" s="28">
        <v>48</v>
      </c>
      <c r="AT32" s="28">
        <v>32</v>
      </c>
      <c r="AU32" s="28">
        <v>32</v>
      </c>
      <c r="AV32" s="28">
        <v>32</v>
      </c>
      <c r="AW32" s="28">
        <v>32</v>
      </c>
      <c r="AX32" s="28">
        <v>108</v>
      </c>
      <c r="AY32" s="28">
        <v>16</v>
      </c>
      <c r="AZ32" s="28">
        <v>74</v>
      </c>
      <c r="BA32" s="28">
        <v>84</v>
      </c>
      <c r="BB32" s="28">
        <v>42</v>
      </c>
      <c r="BC32" s="28">
        <v>28</v>
      </c>
      <c r="BD32" s="28">
        <v>14</v>
      </c>
      <c r="BE32" s="40"/>
      <c r="BF32" s="29">
        <v>36</v>
      </c>
      <c r="BG32" s="28">
        <v>48</v>
      </c>
      <c r="BH32" s="28">
        <v>32</v>
      </c>
      <c r="BI32" s="28">
        <v>32</v>
      </c>
      <c r="BJ32" s="28">
        <v>32</v>
      </c>
      <c r="BK32" s="28">
        <v>32</v>
      </c>
      <c r="BL32" s="28">
        <v>108</v>
      </c>
      <c r="BM32" s="28">
        <v>16</v>
      </c>
      <c r="BN32" s="28">
        <v>74</v>
      </c>
      <c r="BO32" s="28">
        <v>84</v>
      </c>
      <c r="BP32" s="28">
        <v>98</v>
      </c>
      <c r="BQ32" s="28">
        <v>104</v>
      </c>
      <c r="BR32" s="40"/>
    </row>
    <row r="33" ht="25.5" customHeight="1" spans="1:70">
      <c r="A33" s="25" t="s">
        <v>49</v>
      </c>
      <c r="B33" s="29">
        <v>36</v>
      </c>
      <c r="C33" s="28">
        <v>32</v>
      </c>
      <c r="D33" s="28">
        <v>16</v>
      </c>
      <c r="E33" s="28">
        <v>16</v>
      </c>
      <c r="F33" s="28">
        <v>26</v>
      </c>
      <c r="G33" s="28">
        <v>15</v>
      </c>
      <c r="H33" s="28">
        <v>12</v>
      </c>
      <c r="I33" s="28">
        <v>16</v>
      </c>
      <c r="J33" s="28">
        <v>38</v>
      </c>
      <c r="K33" s="28">
        <v>42</v>
      </c>
      <c r="L33" s="28">
        <v>80</v>
      </c>
      <c r="M33" s="28">
        <v>24</v>
      </c>
      <c r="N33" s="39"/>
      <c r="O33" s="29">
        <v>36</v>
      </c>
      <c r="P33" s="28">
        <v>32</v>
      </c>
      <c r="Q33" s="28">
        <v>16</v>
      </c>
      <c r="R33" s="28">
        <v>16</v>
      </c>
      <c r="S33" s="28">
        <v>26</v>
      </c>
      <c r="T33" s="28">
        <v>15</v>
      </c>
      <c r="U33" s="28">
        <v>12</v>
      </c>
      <c r="V33" s="28">
        <v>16</v>
      </c>
      <c r="W33" s="28">
        <v>38</v>
      </c>
      <c r="X33" s="28"/>
      <c r="Y33" s="28">
        <v>42</v>
      </c>
      <c r="Z33" s="28">
        <v>30</v>
      </c>
      <c r="AA33" s="28">
        <v>42</v>
      </c>
      <c r="AB33" s="28"/>
      <c r="AC33" s="28"/>
      <c r="AD33" s="40"/>
      <c r="AE33" s="79">
        <v>36</v>
      </c>
      <c r="AF33" s="28">
        <v>32</v>
      </c>
      <c r="AG33" s="28">
        <v>16</v>
      </c>
      <c r="AH33" s="28">
        <v>16</v>
      </c>
      <c r="AI33" s="28">
        <v>26</v>
      </c>
      <c r="AJ33" s="28">
        <v>15</v>
      </c>
      <c r="AK33" s="28">
        <v>12</v>
      </c>
      <c r="AL33" s="28">
        <v>16</v>
      </c>
      <c r="AM33" s="28">
        <v>38</v>
      </c>
      <c r="AN33" s="28">
        <v>42</v>
      </c>
      <c r="AO33" s="28">
        <v>80</v>
      </c>
      <c r="AP33" s="28">
        <v>24</v>
      </c>
      <c r="AQ33" s="40"/>
      <c r="AR33" s="29">
        <v>36</v>
      </c>
      <c r="AS33" s="28">
        <v>32</v>
      </c>
      <c r="AT33" s="28">
        <v>16</v>
      </c>
      <c r="AU33" s="28">
        <v>16</v>
      </c>
      <c r="AV33" s="28">
        <v>26</v>
      </c>
      <c r="AW33" s="28">
        <v>15</v>
      </c>
      <c r="AX33" s="28">
        <v>12</v>
      </c>
      <c r="AY33" s="28">
        <v>16</v>
      </c>
      <c r="AZ33" s="28">
        <v>38</v>
      </c>
      <c r="BA33" s="28">
        <v>42</v>
      </c>
      <c r="BB33" s="28">
        <v>30</v>
      </c>
      <c r="BC33" s="28">
        <v>24</v>
      </c>
      <c r="BD33" s="28">
        <v>14</v>
      </c>
      <c r="BE33" s="40"/>
      <c r="BF33" s="29">
        <v>36</v>
      </c>
      <c r="BG33" s="28">
        <v>32</v>
      </c>
      <c r="BH33" s="28">
        <v>16</v>
      </c>
      <c r="BI33" s="28">
        <v>16</v>
      </c>
      <c r="BJ33" s="28">
        <v>26</v>
      </c>
      <c r="BK33" s="28">
        <v>15</v>
      </c>
      <c r="BL33" s="28">
        <v>12</v>
      </c>
      <c r="BM33" s="28">
        <v>16</v>
      </c>
      <c r="BN33" s="28">
        <v>38</v>
      </c>
      <c r="BO33" s="28">
        <v>42</v>
      </c>
      <c r="BP33" s="28">
        <v>80</v>
      </c>
      <c r="BQ33" s="28">
        <v>84</v>
      </c>
      <c r="BR33" s="40"/>
    </row>
    <row r="34" ht="25.5" customHeight="1" spans="1:70">
      <c r="A34" s="25" t="s">
        <v>50</v>
      </c>
      <c r="B34" s="26"/>
      <c r="C34" s="28">
        <v>16</v>
      </c>
      <c r="D34" s="28">
        <v>16</v>
      </c>
      <c r="E34" s="28">
        <v>16</v>
      </c>
      <c r="F34" s="28">
        <v>6</v>
      </c>
      <c r="G34" s="28">
        <v>17</v>
      </c>
      <c r="H34" s="28">
        <v>96</v>
      </c>
      <c r="I34" s="28"/>
      <c r="J34" s="28">
        <v>36</v>
      </c>
      <c r="K34" s="28">
        <v>42</v>
      </c>
      <c r="L34" s="28">
        <v>18</v>
      </c>
      <c r="M34" s="28">
        <v>4</v>
      </c>
      <c r="N34" s="39"/>
      <c r="O34" s="26"/>
      <c r="P34" s="28">
        <v>16</v>
      </c>
      <c r="Q34" s="28">
        <v>16</v>
      </c>
      <c r="R34" s="28">
        <v>16</v>
      </c>
      <c r="S34" s="28">
        <v>6</v>
      </c>
      <c r="T34" s="28">
        <v>17</v>
      </c>
      <c r="U34" s="28">
        <v>96</v>
      </c>
      <c r="V34" s="28"/>
      <c r="W34" s="28">
        <v>36</v>
      </c>
      <c r="X34" s="28">
        <v>42</v>
      </c>
      <c r="Y34" s="28">
        <v>42</v>
      </c>
      <c r="Z34" s="28">
        <v>12</v>
      </c>
      <c r="AA34" s="28">
        <v>12</v>
      </c>
      <c r="AB34" s="28"/>
      <c r="AC34" s="28">
        <v>28</v>
      </c>
      <c r="AD34" s="40"/>
      <c r="AE34" s="60"/>
      <c r="AF34" s="28">
        <v>16</v>
      </c>
      <c r="AG34" s="28">
        <v>16</v>
      </c>
      <c r="AH34" s="28">
        <v>16</v>
      </c>
      <c r="AI34" s="28">
        <v>6</v>
      </c>
      <c r="AJ34" s="28">
        <v>17</v>
      </c>
      <c r="AK34" s="28">
        <v>96</v>
      </c>
      <c r="AL34" s="28"/>
      <c r="AM34" s="28">
        <v>36</v>
      </c>
      <c r="AN34" s="28">
        <v>42</v>
      </c>
      <c r="AO34" s="28">
        <v>18</v>
      </c>
      <c r="AP34" s="28">
        <v>4</v>
      </c>
      <c r="AQ34" s="40"/>
      <c r="AR34" s="26"/>
      <c r="AS34" s="28">
        <v>16</v>
      </c>
      <c r="AT34" s="28">
        <v>16</v>
      </c>
      <c r="AU34" s="28">
        <v>16</v>
      </c>
      <c r="AV34" s="28">
        <v>6</v>
      </c>
      <c r="AW34" s="28">
        <v>17</v>
      </c>
      <c r="AX34" s="28">
        <v>96</v>
      </c>
      <c r="AY34" s="28"/>
      <c r="AZ34" s="28">
        <v>36</v>
      </c>
      <c r="BA34" s="28">
        <v>42</v>
      </c>
      <c r="BB34" s="28">
        <v>12</v>
      </c>
      <c r="BC34" s="28">
        <v>4</v>
      </c>
      <c r="BD34" s="28"/>
      <c r="BE34" s="40"/>
      <c r="BF34" s="26"/>
      <c r="BG34" s="28">
        <v>16</v>
      </c>
      <c r="BH34" s="28">
        <v>16</v>
      </c>
      <c r="BI34" s="28">
        <v>16</v>
      </c>
      <c r="BJ34" s="28">
        <v>6</v>
      </c>
      <c r="BK34" s="28">
        <v>17</v>
      </c>
      <c r="BL34" s="28">
        <v>96</v>
      </c>
      <c r="BM34" s="28"/>
      <c r="BN34" s="28">
        <v>36</v>
      </c>
      <c r="BO34" s="28">
        <v>42</v>
      </c>
      <c r="BP34" s="28">
        <v>18</v>
      </c>
      <c r="BQ34" s="28">
        <v>20</v>
      </c>
      <c r="BR34" s="40"/>
    </row>
    <row r="36" customHeight="1" spans="2:56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</row>
  </sheetData>
  <mergeCells count="11">
    <mergeCell ref="A1:BR1"/>
    <mergeCell ref="A2:BR2"/>
    <mergeCell ref="B3:N3"/>
    <mergeCell ref="O3:AD3"/>
    <mergeCell ref="AE3:AQ3"/>
    <mergeCell ref="AR3:BE3"/>
    <mergeCell ref="BF3:BR3"/>
    <mergeCell ref="B10:BR10"/>
    <mergeCell ref="B36:BD36"/>
    <mergeCell ref="A3:A4"/>
    <mergeCell ref="B8:BR9"/>
  </mergeCells>
  <conditionalFormatting sqref="I4">
    <cfRule type="cellIs" dxfId="0" priority="14" stopIfTrue="1" operator="equal">
      <formula>0</formula>
    </cfRule>
  </conditionalFormatting>
  <conditionalFormatting sqref="V4">
    <cfRule type="cellIs" dxfId="0" priority="13" stopIfTrue="1" operator="equal">
      <formula>0</formula>
    </cfRule>
  </conditionalFormatting>
  <conditionalFormatting sqref="AL4">
    <cfRule type="cellIs" dxfId="0" priority="12" stopIfTrue="1" operator="equal">
      <formula>0</formula>
    </cfRule>
  </conditionalFormatting>
  <conditionalFormatting sqref="AY4">
    <cfRule type="cellIs" dxfId="0" priority="11" stopIfTrue="1" operator="equal">
      <formula>0</formula>
    </cfRule>
  </conditionalFormatting>
  <conditionalFormatting sqref="BM4">
    <cfRule type="cellIs" dxfId="0" priority="10" stopIfTrue="1" operator="equal">
      <formula>0</formula>
    </cfRule>
  </conditionalFormatting>
  <conditionalFormatting sqref="B8">
    <cfRule type="cellIs" dxfId="0" priority="90" stopIfTrue="1" operator="equal">
      <formula>0</formula>
    </cfRule>
  </conditionalFormatting>
  <conditionalFormatting sqref="B10">
    <cfRule type="cellIs" dxfId="0" priority="96" stopIfTrue="1" operator="equal">
      <formula>0</formula>
    </cfRule>
  </conditionalFormatting>
  <conditionalFormatting sqref="O25:W25">
    <cfRule type="cellIs" dxfId="0" priority="22" stopIfTrue="1" operator="equal">
      <formula>0</formula>
    </cfRule>
  </conditionalFormatting>
  <conditionalFormatting sqref="B32:B33">
    <cfRule type="cellIs" dxfId="0" priority="44" stopIfTrue="1" operator="equal">
      <formula>0</formula>
    </cfRule>
  </conditionalFormatting>
  <conditionalFormatting sqref="D27:D28">
    <cfRule type="cellIs" dxfId="0" priority="31" stopIfTrue="1" operator="equal">
      <formula>0</formula>
    </cfRule>
  </conditionalFormatting>
  <conditionalFormatting sqref="E27:E28">
    <cfRule type="cellIs" dxfId="0" priority="30" stopIfTrue="1" operator="equal">
      <formula>0</formula>
    </cfRule>
  </conditionalFormatting>
  <conditionalFormatting sqref="H26:H30">
    <cfRule type="cellIs" dxfId="0" priority="35" stopIfTrue="1" operator="equal">
      <formula>0</formula>
    </cfRule>
  </conditionalFormatting>
  <conditionalFormatting sqref="O32:O33">
    <cfRule type="cellIs" dxfId="0" priority="19" stopIfTrue="1" operator="equal">
      <formula>0</formula>
    </cfRule>
  </conditionalFormatting>
  <conditionalFormatting sqref="Q27:Q28">
    <cfRule type="cellIs" dxfId="0" priority="17" stopIfTrue="1" operator="equal">
      <formula>0</formula>
    </cfRule>
  </conditionalFormatting>
  <conditionalFormatting sqref="R27:R28">
    <cfRule type="cellIs" dxfId="0" priority="16" stopIfTrue="1" operator="equal">
      <formula>0</formula>
    </cfRule>
  </conditionalFormatting>
  <conditionalFormatting sqref="U26:U30">
    <cfRule type="cellIs" dxfId="0" priority="18" stopIfTrue="1" operator="equal">
      <formula>0</formula>
    </cfRule>
  </conditionalFormatting>
  <conditionalFormatting sqref="V11:V18">
    <cfRule type="cellIs" dxfId="0" priority="4" stopIfTrue="1" operator="equal">
      <formula>0</formula>
    </cfRule>
  </conditionalFormatting>
  <conditionalFormatting sqref="AE32:AE33">
    <cfRule type="cellIs" dxfId="0" priority="43" stopIfTrue="1" operator="equal">
      <formula>0</formula>
    </cfRule>
  </conditionalFormatting>
  <conditionalFormatting sqref="AG27:AG28">
    <cfRule type="cellIs" dxfId="0" priority="29" stopIfTrue="1" operator="equal">
      <formula>0</formula>
    </cfRule>
  </conditionalFormatting>
  <conditionalFormatting sqref="AH27:AH28">
    <cfRule type="cellIs" dxfId="0" priority="28" stopIfTrue="1" operator="equal">
      <formula>0</formula>
    </cfRule>
  </conditionalFormatting>
  <conditionalFormatting sqref="AK26:AK30">
    <cfRule type="cellIs" dxfId="0" priority="34" stopIfTrue="1" operator="equal">
      <formula>0</formula>
    </cfRule>
  </conditionalFormatting>
  <conditionalFormatting sqref="AL11:AL18">
    <cfRule type="cellIs" dxfId="0" priority="3" stopIfTrue="1" operator="equal">
      <formula>0</formula>
    </cfRule>
  </conditionalFormatting>
  <conditionalFormatting sqref="AO11:AO24">
    <cfRule type="cellIs" dxfId="0" priority="15" stopIfTrue="1" operator="equal">
      <formula>0</formula>
    </cfRule>
  </conditionalFormatting>
  <conditionalFormatting sqref="AR32:AR33">
    <cfRule type="cellIs" dxfId="0" priority="42" stopIfTrue="1" operator="equal">
      <formula>0</formula>
    </cfRule>
  </conditionalFormatting>
  <conditionalFormatting sqref="AT27:AT28">
    <cfRule type="cellIs" dxfId="0" priority="27" stopIfTrue="1" operator="equal">
      <formula>0</formula>
    </cfRule>
  </conditionalFormatting>
  <conditionalFormatting sqref="AU27:AU28">
    <cfRule type="cellIs" dxfId="0" priority="26" stopIfTrue="1" operator="equal">
      <formula>0</formula>
    </cfRule>
  </conditionalFormatting>
  <conditionalFormatting sqref="AX26:AX30">
    <cfRule type="cellIs" dxfId="0" priority="33" stopIfTrue="1" operator="equal">
      <formula>0</formula>
    </cfRule>
  </conditionalFormatting>
  <conditionalFormatting sqref="AY11:AY18">
    <cfRule type="cellIs" dxfId="0" priority="2" stopIfTrue="1" operator="equal">
      <formula>0</formula>
    </cfRule>
  </conditionalFormatting>
  <conditionalFormatting sqref="BF32:BF33">
    <cfRule type="cellIs" dxfId="0" priority="39" stopIfTrue="1" operator="equal">
      <formula>0</formula>
    </cfRule>
  </conditionalFormatting>
  <conditionalFormatting sqref="BH27:BH28">
    <cfRule type="cellIs" dxfId="0" priority="25" stopIfTrue="1" operator="equal">
      <formula>0</formula>
    </cfRule>
  </conditionalFormatting>
  <conditionalFormatting sqref="BI27:BI28">
    <cfRule type="cellIs" dxfId="0" priority="24" stopIfTrue="1" operator="equal">
      <formula>0</formula>
    </cfRule>
  </conditionalFormatting>
  <conditionalFormatting sqref="BL26:BL30">
    <cfRule type="cellIs" dxfId="0" priority="32" stopIfTrue="1" operator="equal">
      <formula>0</formula>
    </cfRule>
  </conditionalFormatting>
  <conditionalFormatting sqref="BM11:BM18">
    <cfRule type="cellIs" dxfId="0" priority="1" stopIfTrue="1" operator="equal">
      <formula>0</formula>
    </cfRule>
  </conditionalFormatting>
  <conditionalFormatting sqref="B25:N25 A5:A34 K26:N34 N11:N24 L11:L24 K4:N4 X25:BR25 BA4:BE4 AN4:AQ4 X4:AD4 X11:AD24 X26:AD34 AR5:BR7 BA26:BE30 AN26:AQ34 BA11:BD24 BB31:BE31 BA32:BE34 BO4:BR4 BO26:BR34">
    <cfRule type="cellIs" dxfId="0" priority="190" stopIfTrue="1" operator="equal">
      <formula>0</formula>
    </cfRule>
  </conditionalFormatting>
  <conditionalFormatting sqref="C4:H4 J4">
    <cfRule type="cellIs" dxfId="0" priority="56" stopIfTrue="1" operator="equal">
      <formula>0</formula>
    </cfRule>
  </conditionalFormatting>
  <conditionalFormatting sqref="P4:U4 W4">
    <cfRule type="cellIs" dxfId="0" priority="23" stopIfTrue="1" operator="equal">
      <formula>0</formula>
    </cfRule>
  </conditionalFormatting>
  <conditionalFormatting sqref="AF4:AK4 AM4">
    <cfRule type="cellIs" dxfId="0" priority="55" stopIfTrue="1" operator="equal">
      <formula>0</formula>
    </cfRule>
  </conditionalFormatting>
  <conditionalFormatting sqref="AS4:AX4 AZ4">
    <cfRule type="cellIs" dxfId="0" priority="54" stopIfTrue="1" operator="equal">
      <formula>0</formula>
    </cfRule>
  </conditionalFormatting>
  <conditionalFormatting sqref="BG4:BL4 BN4">
    <cfRule type="cellIs" dxfId="0" priority="53" stopIfTrue="1" operator="equal">
      <formula>0</formula>
    </cfRule>
  </conditionalFormatting>
  <conditionalFormatting sqref="H11:I24 B11:B24">
    <cfRule type="cellIs" dxfId="0" priority="52" stopIfTrue="1" operator="equal">
      <formula>0</formula>
    </cfRule>
  </conditionalFormatting>
  <conditionalFormatting sqref="U11:U18 U19:V24 O11:O24">
    <cfRule type="cellIs" dxfId="0" priority="21" stopIfTrue="1" operator="equal">
      <formula>0</formula>
    </cfRule>
  </conditionalFormatting>
  <conditionalFormatting sqref="AK11:AK18 AK19:AL24 AE11:AE24">
    <cfRule type="cellIs" dxfId="0" priority="51" stopIfTrue="1" operator="equal">
      <formula>0</formula>
    </cfRule>
  </conditionalFormatting>
  <conditionalFormatting sqref="AX11:AX18 AX19:AY24 AR11:AR24">
    <cfRule type="cellIs" dxfId="0" priority="50" stopIfTrue="1" operator="equal">
      <formula>0</formula>
    </cfRule>
  </conditionalFormatting>
  <conditionalFormatting sqref="BL11:BL18 BL19:BM24 BF11:BF24">
    <cfRule type="cellIs" dxfId="0" priority="49" stopIfTrue="1" operator="equal">
      <formula>0</formula>
    </cfRule>
  </conditionalFormatting>
  <conditionalFormatting sqref="B26:G26 B27:C28 F27:G28 B29:G30 B34:I34 B31:H31 C32:H33 J26:J34">
    <cfRule type="cellIs" dxfId="0" priority="48" stopIfTrue="1" operator="equal">
      <formula>0</formula>
    </cfRule>
  </conditionalFormatting>
  <conditionalFormatting sqref="I26:I31 I32:I33">
    <cfRule type="cellIs" dxfId="0" priority="9" stopIfTrue="1" operator="equal">
      <formula>0</formula>
    </cfRule>
  </conditionalFormatting>
  <conditionalFormatting sqref="O26:T26 O34:V34 O27:P28 P32:U33 S27:T28 O31:U31 O29:T30 W26:W34">
    <cfRule type="cellIs" dxfId="0" priority="20" stopIfTrue="1" operator="equal">
      <formula>0</formula>
    </cfRule>
  </conditionalFormatting>
  <conditionalFormatting sqref="V26:V31 V32:V33">
    <cfRule type="cellIs" dxfId="0" priority="8" stopIfTrue="1" operator="equal">
      <formula>0</formula>
    </cfRule>
  </conditionalFormatting>
  <conditionalFormatting sqref="AE26:AJ26 AE27:AF28 AI27:AJ28 AE29:AJ30 AE34:AL34 AE31:AK31 AF32:AK33 AM26:AM34">
    <cfRule type="cellIs" dxfId="0" priority="47" stopIfTrue="1" operator="equal">
      <formula>0</formula>
    </cfRule>
  </conditionalFormatting>
  <conditionalFormatting sqref="AL26:AL31 AL32:AL33">
    <cfRule type="cellIs" dxfId="0" priority="7" stopIfTrue="1" operator="equal">
      <formula>0</formula>
    </cfRule>
  </conditionalFormatting>
  <conditionalFormatting sqref="AR26:AW26 AR27:AS28 AV27:AW28 AR29:AW30 AR34:AZ34 AR31:AX31 AZ31:BA31 AS32:AX33 AZ26:AZ30 AZ32:AZ33">
    <cfRule type="cellIs" dxfId="0" priority="46" stopIfTrue="1" operator="equal">
      <formula>0</formula>
    </cfRule>
  </conditionalFormatting>
  <conditionalFormatting sqref="AY26:AY31 AY32:AY33">
    <cfRule type="cellIs" dxfId="0" priority="6" stopIfTrue="1" operator="equal">
      <formula>0</formula>
    </cfRule>
  </conditionalFormatting>
  <conditionalFormatting sqref="BF26:BK26 BG32:BL33 BF27:BG28 BF34:BM34 BJ27:BK28 BF31:BL31 BF29:BK30 BN26:BN34">
    <cfRule type="cellIs" dxfId="0" priority="45" stopIfTrue="1" operator="equal">
      <formula>0</formula>
    </cfRule>
  </conditionalFormatting>
  <conditionalFormatting sqref="BM26:BM31 BM32:BM33">
    <cfRule type="cellIs" dxfId="0" priority="5" stopIfTrue="1" operator="equal">
      <formula>0</formula>
    </cfRule>
  </conditionalFormatting>
  <printOptions horizontalCentered="1" verticalCentered="1"/>
  <pageMargins left="0.354166666666667" right="0.275" top="0.314583333333333" bottom="0.156944444444444" header="0.236111111111111" footer="0.196527777777778"/>
  <pageSetup paperSize="9" scale="61" orientation="landscape" horizontalDpi="60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O34"/>
  <sheetViews>
    <sheetView workbookViewId="0">
      <pane xSplit="1" ySplit="3" topLeftCell="AE7" activePane="bottomRight" state="frozenSplit"/>
      <selection/>
      <selection pane="topRight"/>
      <selection pane="bottomLeft"/>
      <selection pane="bottomRight" activeCell="CI10" sqref="CI10:CI17"/>
    </sheetView>
  </sheetViews>
  <sheetFormatPr defaultColWidth="2.5" defaultRowHeight="15.95" customHeight="1"/>
  <cols>
    <col min="1" max="1" width="9" style="2" customWidth="1"/>
    <col min="2" max="93" width="2.875" style="2" customWidth="1"/>
    <col min="94" max="16384" width="2.5" style="2"/>
  </cols>
  <sheetData>
    <row r="1" ht="33.75" spans="1:93">
      <c r="A1" s="3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</row>
    <row r="2" customHeight="1" spans="1:93">
      <c r="A2" s="5" t="s">
        <v>1</v>
      </c>
      <c r="B2" s="7" t="s">
        <v>91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1"/>
      <c r="O2" s="69" t="s">
        <v>92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2"/>
      <c r="AC2" s="6" t="s">
        <v>93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31"/>
      <c r="AO2" s="6" t="s">
        <v>94</v>
      </c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31"/>
      <c r="BC2" s="46" t="s">
        <v>95</v>
      </c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56"/>
      <c r="BQ2" s="47" t="s">
        <v>96</v>
      </c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6" t="s">
        <v>97</v>
      </c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31"/>
    </row>
    <row r="3" s="1" customFormat="1" ht="75" customHeight="1" spans="1:93">
      <c r="A3" s="8"/>
      <c r="B3" s="68" t="s">
        <v>7</v>
      </c>
      <c r="C3" s="10" t="s">
        <v>8</v>
      </c>
      <c r="D3" s="11" t="s">
        <v>9</v>
      </c>
      <c r="E3" s="10" t="s">
        <v>10</v>
      </c>
      <c r="F3" s="11" t="s">
        <v>11</v>
      </c>
      <c r="G3" s="10" t="s">
        <v>12</v>
      </c>
      <c r="H3" s="11" t="s">
        <v>13</v>
      </c>
      <c r="I3" s="11" t="s">
        <v>14</v>
      </c>
      <c r="J3" s="11" t="s">
        <v>15</v>
      </c>
      <c r="K3" s="10" t="s">
        <v>16</v>
      </c>
      <c r="L3" s="10" t="s">
        <v>98</v>
      </c>
      <c r="M3" s="10" t="s">
        <v>99</v>
      </c>
      <c r="N3" s="34" t="s">
        <v>22</v>
      </c>
      <c r="O3" s="68" t="s">
        <v>7</v>
      </c>
      <c r="P3" s="10" t="s">
        <v>8</v>
      </c>
      <c r="Q3" s="11" t="s">
        <v>9</v>
      </c>
      <c r="R3" s="10" t="s">
        <v>10</v>
      </c>
      <c r="S3" s="11" t="s">
        <v>11</v>
      </c>
      <c r="T3" s="10" t="s">
        <v>12</v>
      </c>
      <c r="U3" s="11" t="s">
        <v>13</v>
      </c>
      <c r="V3" s="11" t="s">
        <v>14</v>
      </c>
      <c r="W3" s="11" t="s">
        <v>15</v>
      </c>
      <c r="X3" s="11" t="s">
        <v>100</v>
      </c>
      <c r="Y3" s="10" t="s">
        <v>101</v>
      </c>
      <c r="Z3" s="10" t="s">
        <v>102</v>
      </c>
      <c r="AA3" s="10" t="s">
        <v>103</v>
      </c>
      <c r="AB3" s="34" t="s">
        <v>22</v>
      </c>
      <c r="AC3" s="68" t="s">
        <v>7</v>
      </c>
      <c r="AD3" s="10" t="s">
        <v>8</v>
      </c>
      <c r="AE3" s="11" t="s">
        <v>9</v>
      </c>
      <c r="AF3" s="10" t="s">
        <v>10</v>
      </c>
      <c r="AG3" s="11" t="s">
        <v>11</v>
      </c>
      <c r="AH3" s="10" t="s">
        <v>12</v>
      </c>
      <c r="AI3" s="11" t="s">
        <v>13</v>
      </c>
      <c r="AJ3" s="11" t="s">
        <v>14</v>
      </c>
      <c r="AK3" s="11" t="s">
        <v>15</v>
      </c>
      <c r="AL3" s="10" t="s">
        <v>104</v>
      </c>
      <c r="AM3" s="11" t="s">
        <v>105</v>
      </c>
      <c r="AN3" s="34" t="s">
        <v>22</v>
      </c>
      <c r="AO3" s="68" t="s">
        <v>7</v>
      </c>
      <c r="AP3" s="10" t="s">
        <v>8</v>
      </c>
      <c r="AQ3" s="11" t="s">
        <v>9</v>
      </c>
      <c r="AR3" s="10" t="s">
        <v>10</v>
      </c>
      <c r="AS3" s="11" t="s">
        <v>11</v>
      </c>
      <c r="AT3" s="10" t="s">
        <v>12</v>
      </c>
      <c r="AU3" s="11" t="s">
        <v>13</v>
      </c>
      <c r="AV3" s="11" t="s">
        <v>14</v>
      </c>
      <c r="AW3" s="11" t="s">
        <v>15</v>
      </c>
      <c r="AX3" s="11" t="s">
        <v>16</v>
      </c>
      <c r="AY3" s="10" t="s">
        <v>101</v>
      </c>
      <c r="AZ3" s="10" t="s">
        <v>106</v>
      </c>
      <c r="BA3" s="33" t="s">
        <v>107</v>
      </c>
      <c r="BB3" s="34" t="s">
        <v>22</v>
      </c>
      <c r="BC3" s="68" t="s">
        <v>7</v>
      </c>
      <c r="BD3" s="10" t="s">
        <v>8</v>
      </c>
      <c r="BE3" s="11" t="s">
        <v>9</v>
      </c>
      <c r="BF3" s="10" t="s">
        <v>10</v>
      </c>
      <c r="BG3" s="11" t="s">
        <v>11</v>
      </c>
      <c r="BH3" s="10" t="s">
        <v>12</v>
      </c>
      <c r="BI3" s="11" t="s">
        <v>13</v>
      </c>
      <c r="BJ3" s="11" t="s">
        <v>14</v>
      </c>
      <c r="BK3" s="11" t="s">
        <v>15</v>
      </c>
      <c r="BL3" s="11" t="s">
        <v>16</v>
      </c>
      <c r="BM3" s="10" t="s">
        <v>108</v>
      </c>
      <c r="BN3" s="10" t="s">
        <v>109</v>
      </c>
      <c r="BO3" s="10" t="s">
        <v>110</v>
      </c>
      <c r="BP3" s="34" t="s">
        <v>22</v>
      </c>
      <c r="BQ3" s="68" t="s">
        <v>7</v>
      </c>
      <c r="BR3" s="10" t="s">
        <v>8</v>
      </c>
      <c r="BS3" s="10" t="s">
        <v>111</v>
      </c>
      <c r="BT3" s="11" t="s">
        <v>13</v>
      </c>
      <c r="BU3" s="10" t="s">
        <v>12</v>
      </c>
      <c r="BV3" s="10" t="s">
        <v>10</v>
      </c>
      <c r="BW3" s="11" t="s">
        <v>14</v>
      </c>
      <c r="BX3" s="11" t="s">
        <v>15</v>
      </c>
      <c r="BY3" s="10" t="s">
        <v>112</v>
      </c>
      <c r="BZ3" s="10" t="s">
        <v>113</v>
      </c>
      <c r="CA3" s="34" t="s">
        <v>22</v>
      </c>
      <c r="CB3" s="68" t="s">
        <v>7</v>
      </c>
      <c r="CC3" s="10" t="s">
        <v>8</v>
      </c>
      <c r="CD3" s="11" t="s">
        <v>9</v>
      </c>
      <c r="CE3" s="10" t="s">
        <v>10</v>
      </c>
      <c r="CF3" s="11" t="s">
        <v>11</v>
      </c>
      <c r="CG3" s="10" t="s">
        <v>12</v>
      </c>
      <c r="CH3" s="11" t="s">
        <v>13</v>
      </c>
      <c r="CI3" s="11" t="s">
        <v>14</v>
      </c>
      <c r="CJ3" s="11" t="s">
        <v>15</v>
      </c>
      <c r="CK3" s="10" t="s">
        <v>114</v>
      </c>
      <c r="CL3" s="11" t="s">
        <v>115</v>
      </c>
      <c r="CM3" s="11" t="s">
        <v>116</v>
      </c>
      <c r="CN3" s="10" t="s">
        <v>117</v>
      </c>
      <c r="CO3" s="34" t="s">
        <v>22</v>
      </c>
    </row>
    <row r="4" ht="18" customHeight="1" spans="1:93">
      <c r="A4" s="12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5"/>
      <c r="O4" s="71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35"/>
      <c r="AC4" s="13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35"/>
      <c r="AO4" s="13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36"/>
      <c r="BB4" s="35"/>
      <c r="BC4" s="13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5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5"/>
      <c r="CB4" s="48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7"/>
    </row>
    <row r="5" ht="18" customHeight="1" spans="1:93">
      <c r="A5" s="12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5"/>
      <c r="O5" s="7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35"/>
      <c r="AC5" s="13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35"/>
      <c r="AO5" s="13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36"/>
      <c r="BB5" s="35"/>
      <c r="BC5" s="13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5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5"/>
      <c r="CB5" s="48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57"/>
    </row>
    <row r="6" ht="18" customHeight="1" spans="1:93">
      <c r="A6" s="12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5"/>
      <c r="O6" s="71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35"/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35"/>
      <c r="AO6" s="13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36"/>
      <c r="BB6" s="35"/>
      <c r="BC6" s="13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5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5"/>
      <c r="CB6" s="48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57"/>
    </row>
    <row r="7" ht="18" customHeight="1" spans="1:93">
      <c r="A7" s="12">
        <v>4</v>
      </c>
      <c r="B7" s="15" t="s">
        <v>89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63"/>
    </row>
    <row r="8" ht="18" customHeight="1" spans="1:93">
      <c r="A8" s="12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64"/>
    </row>
    <row r="9" ht="18" customHeight="1" spans="1:93">
      <c r="A9" s="12">
        <v>6</v>
      </c>
      <c r="B9" s="18" t="s">
        <v>35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65"/>
    </row>
    <row r="10" ht="18" customHeight="1" spans="1:93">
      <c r="A10" s="12">
        <v>7</v>
      </c>
      <c r="B10" s="19">
        <v>3</v>
      </c>
      <c r="C10" s="20">
        <v>3</v>
      </c>
      <c r="D10" s="20"/>
      <c r="E10" s="20"/>
      <c r="F10" s="20">
        <v>2</v>
      </c>
      <c r="G10" s="20">
        <v>4</v>
      </c>
      <c r="H10" s="21">
        <v>2</v>
      </c>
      <c r="I10" s="21"/>
      <c r="J10" s="20">
        <v>3</v>
      </c>
      <c r="K10" s="21">
        <v>4</v>
      </c>
      <c r="L10" s="21">
        <v>8</v>
      </c>
      <c r="M10" s="21">
        <v>4</v>
      </c>
      <c r="N10" s="51">
        <f t="shared" ref="N10:N23" si="0">SUM(B10:M10)</f>
        <v>33</v>
      </c>
      <c r="O10" s="42">
        <v>3</v>
      </c>
      <c r="P10" s="20">
        <v>3</v>
      </c>
      <c r="Q10" s="20"/>
      <c r="R10" s="20"/>
      <c r="S10" s="20">
        <v>2</v>
      </c>
      <c r="T10" s="20">
        <v>4</v>
      </c>
      <c r="U10" s="21">
        <v>2</v>
      </c>
      <c r="V10" s="21"/>
      <c r="W10" s="20">
        <v>3</v>
      </c>
      <c r="X10" s="20">
        <v>8</v>
      </c>
      <c r="Y10" s="21">
        <v>6</v>
      </c>
      <c r="Z10" s="20"/>
      <c r="AA10" s="20"/>
      <c r="AB10" s="51">
        <f t="shared" ref="AB10:AB23" si="1">SUM(O10:AA10)</f>
        <v>31</v>
      </c>
      <c r="AC10" s="42">
        <v>3</v>
      </c>
      <c r="AD10" s="20">
        <v>3</v>
      </c>
      <c r="AE10" s="21"/>
      <c r="AF10" s="21"/>
      <c r="AG10" s="20">
        <v>2</v>
      </c>
      <c r="AH10" s="20">
        <v>4</v>
      </c>
      <c r="AI10" s="21">
        <v>2</v>
      </c>
      <c r="AJ10" s="21"/>
      <c r="AK10" s="20">
        <v>3</v>
      </c>
      <c r="AL10" s="21">
        <v>8</v>
      </c>
      <c r="AM10" s="21">
        <v>2</v>
      </c>
      <c r="AN10" s="38">
        <f t="shared" ref="AN10:AN23" si="2">SUM(AC10:AM10)</f>
        <v>27</v>
      </c>
      <c r="AO10" s="42">
        <v>3</v>
      </c>
      <c r="AP10" s="20">
        <v>3</v>
      </c>
      <c r="AQ10" s="21"/>
      <c r="AR10" s="21"/>
      <c r="AS10" s="20">
        <v>2</v>
      </c>
      <c r="AT10" s="20">
        <v>4</v>
      </c>
      <c r="AU10" s="21">
        <v>2</v>
      </c>
      <c r="AV10" s="21"/>
      <c r="AW10" s="20">
        <v>3</v>
      </c>
      <c r="AX10" s="20">
        <v>4</v>
      </c>
      <c r="AY10" s="21">
        <v>4</v>
      </c>
      <c r="AZ10" s="20">
        <v>2</v>
      </c>
      <c r="BA10" s="50"/>
      <c r="BB10" s="38">
        <f>SUM(AO10:BA10)</f>
        <v>27</v>
      </c>
      <c r="BC10" s="42">
        <v>3</v>
      </c>
      <c r="BD10" s="20">
        <v>3</v>
      </c>
      <c r="BE10" s="21"/>
      <c r="BF10" s="21"/>
      <c r="BG10" s="20">
        <v>2</v>
      </c>
      <c r="BH10" s="20">
        <v>4</v>
      </c>
      <c r="BI10" s="21">
        <v>2</v>
      </c>
      <c r="BJ10" s="21">
        <v>2</v>
      </c>
      <c r="BK10" s="20">
        <v>3</v>
      </c>
      <c r="BL10" s="20">
        <v>3</v>
      </c>
      <c r="BM10" s="20">
        <v>4</v>
      </c>
      <c r="BN10" s="20">
        <v>2</v>
      </c>
      <c r="BO10" s="20"/>
      <c r="BP10" s="51">
        <f t="shared" ref="BP10:BP23" si="3">SUM(BC10:BO10)</f>
        <v>28</v>
      </c>
      <c r="BQ10" s="42">
        <v>3</v>
      </c>
      <c r="BR10" s="42">
        <v>2</v>
      </c>
      <c r="BS10" s="20">
        <v>2</v>
      </c>
      <c r="BT10" s="20">
        <v>2</v>
      </c>
      <c r="BU10" s="20">
        <v>2</v>
      </c>
      <c r="BV10" s="20">
        <v>4</v>
      </c>
      <c r="BW10" s="21">
        <v>2</v>
      </c>
      <c r="BX10" s="20">
        <v>4</v>
      </c>
      <c r="BY10" s="20">
        <v>2</v>
      </c>
      <c r="BZ10" s="20">
        <v>4</v>
      </c>
      <c r="CA10" s="51">
        <f>SUM(BQ10:BZ10)</f>
        <v>27</v>
      </c>
      <c r="CB10" s="42">
        <v>3</v>
      </c>
      <c r="CC10" s="20">
        <v>3</v>
      </c>
      <c r="CD10" s="21"/>
      <c r="CE10" s="21"/>
      <c r="CF10" s="20">
        <v>2</v>
      </c>
      <c r="CG10" s="20">
        <v>4</v>
      </c>
      <c r="CH10" s="21">
        <v>2</v>
      </c>
      <c r="CI10" s="21">
        <v>2</v>
      </c>
      <c r="CJ10" s="20">
        <v>3</v>
      </c>
      <c r="CK10" s="44">
        <v>6</v>
      </c>
      <c r="CL10" s="44">
        <v>4</v>
      </c>
      <c r="CM10" s="44"/>
      <c r="CN10" s="44">
        <v>4</v>
      </c>
      <c r="CO10" s="58">
        <f t="shared" ref="CO10:CO23" si="4">SUM(CB10:CN10)</f>
        <v>33</v>
      </c>
    </row>
    <row r="11" ht="18" customHeight="1" spans="1:93">
      <c r="A11" s="12">
        <v>8</v>
      </c>
      <c r="B11" s="22">
        <v>3</v>
      </c>
      <c r="C11" s="20">
        <v>3</v>
      </c>
      <c r="D11" s="20"/>
      <c r="E11" s="20"/>
      <c r="F11" s="20">
        <v>2</v>
      </c>
      <c r="G11" s="20">
        <v>4</v>
      </c>
      <c r="H11" s="21">
        <v>2</v>
      </c>
      <c r="I11" s="21"/>
      <c r="J11" s="20">
        <v>3</v>
      </c>
      <c r="K11" s="21">
        <v>4</v>
      </c>
      <c r="L11" s="21">
        <v>8</v>
      </c>
      <c r="M11" s="21">
        <v>4</v>
      </c>
      <c r="N11" s="51">
        <f t="shared" si="0"/>
        <v>33</v>
      </c>
      <c r="O11" s="42">
        <v>3</v>
      </c>
      <c r="P11" s="20">
        <v>3</v>
      </c>
      <c r="Q11" s="20"/>
      <c r="R11" s="20"/>
      <c r="S11" s="20">
        <v>2</v>
      </c>
      <c r="T11" s="20">
        <v>4</v>
      </c>
      <c r="U11" s="21">
        <v>2</v>
      </c>
      <c r="V11" s="21"/>
      <c r="W11" s="20">
        <v>3</v>
      </c>
      <c r="X11" s="20">
        <v>8</v>
      </c>
      <c r="Y11" s="21">
        <v>6</v>
      </c>
      <c r="Z11" s="20"/>
      <c r="AA11" s="20"/>
      <c r="AB11" s="51">
        <f t="shared" si="1"/>
        <v>31</v>
      </c>
      <c r="AC11" s="42">
        <v>3</v>
      </c>
      <c r="AD11" s="20">
        <v>3</v>
      </c>
      <c r="AE11" s="21"/>
      <c r="AF11" s="21"/>
      <c r="AG11" s="20">
        <v>2</v>
      </c>
      <c r="AH11" s="20">
        <v>4</v>
      </c>
      <c r="AI11" s="21">
        <v>2</v>
      </c>
      <c r="AJ11" s="21"/>
      <c r="AK11" s="20">
        <v>3</v>
      </c>
      <c r="AL11" s="21">
        <v>8</v>
      </c>
      <c r="AM11" s="21">
        <v>2</v>
      </c>
      <c r="AN11" s="38">
        <f t="shared" si="2"/>
        <v>27</v>
      </c>
      <c r="AO11" s="42">
        <v>3</v>
      </c>
      <c r="AP11" s="20">
        <v>3</v>
      </c>
      <c r="AQ11" s="21"/>
      <c r="AR11" s="21"/>
      <c r="AS11" s="20">
        <v>2</v>
      </c>
      <c r="AT11" s="20">
        <v>4</v>
      </c>
      <c r="AU11" s="21">
        <v>2</v>
      </c>
      <c r="AV11" s="21"/>
      <c r="AW11" s="20">
        <v>3</v>
      </c>
      <c r="AX11" s="20">
        <v>4</v>
      </c>
      <c r="AY11" s="21">
        <v>4</v>
      </c>
      <c r="AZ11" s="20">
        <v>2</v>
      </c>
      <c r="BA11" s="50"/>
      <c r="BB11" s="38">
        <f t="shared" ref="BB11:BB23" si="5">SUM(AO11:BA11)</f>
        <v>27</v>
      </c>
      <c r="BC11" s="42">
        <v>3</v>
      </c>
      <c r="BD11" s="20">
        <v>3</v>
      </c>
      <c r="BE11" s="21"/>
      <c r="BF11" s="21"/>
      <c r="BG11" s="20">
        <v>2</v>
      </c>
      <c r="BH11" s="20">
        <v>4</v>
      </c>
      <c r="BI11" s="21">
        <v>2</v>
      </c>
      <c r="BJ11" s="21">
        <v>2</v>
      </c>
      <c r="BK11" s="20">
        <v>3</v>
      </c>
      <c r="BL11" s="20">
        <v>3</v>
      </c>
      <c r="BM11" s="20">
        <v>4</v>
      </c>
      <c r="BN11" s="20">
        <v>2</v>
      </c>
      <c r="BO11" s="20"/>
      <c r="BP11" s="51">
        <f t="shared" si="3"/>
        <v>28</v>
      </c>
      <c r="BQ11" s="42">
        <v>3</v>
      </c>
      <c r="BR11" s="42">
        <v>2</v>
      </c>
      <c r="BS11" s="20">
        <v>2</v>
      </c>
      <c r="BT11" s="20">
        <v>2</v>
      </c>
      <c r="BU11" s="20">
        <v>2</v>
      </c>
      <c r="BV11" s="20">
        <v>4</v>
      </c>
      <c r="BW11" s="21">
        <v>2</v>
      </c>
      <c r="BX11" s="20">
        <v>4</v>
      </c>
      <c r="BY11" s="20">
        <v>2</v>
      </c>
      <c r="BZ11" s="20">
        <v>4</v>
      </c>
      <c r="CA11" s="51">
        <f t="shared" ref="CA11:CA23" si="6">SUM(BQ11:BZ11)</f>
        <v>27</v>
      </c>
      <c r="CB11" s="42">
        <v>3</v>
      </c>
      <c r="CC11" s="20">
        <v>3</v>
      </c>
      <c r="CD11" s="21"/>
      <c r="CE11" s="21"/>
      <c r="CF11" s="20">
        <v>2</v>
      </c>
      <c r="CG11" s="20">
        <v>4</v>
      </c>
      <c r="CH11" s="21">
        <v>2</v>
      </c>
      <c r="CI11" s="21">
        <v>2</v>
      </c>
      <c r="CJ11" s="20">
        <v>3</v>
      </c>
      <c r="CK11" s="44">
        <v>6</v>
      </c>
      <c r="CL11" s="44">
        <v>4</v>
      </c>
      <c r="CM11" s="44"/>
      <c r="CN11" s="44">
        <v>4</v>
      </c>
      <c r="CO11" s="58">
        <f t="shared" si="4"/>
        <v>33</v>
      </c>
    </row>
    <row r="12" ht="18" customHeight="1" spans="1:93">
      <c r="A12" s="12">
        <v>9</v>
      </c>
      <c r="B12" s="19">
        <v>3</v>
      </c>
      <c r="C12" s="20">
        <v>3</v>
      </c>
      <c r="D12" s="20"/>
      <c r="E12" s="20"/>
      <c r="F12" s="20">
        <v>4</v>
      </c>
      <c r="G12" s="20">
        <v>2</v>
      </c>
      <c r="H12" s="21">
        <v>2</v>
      </c>
      <c r="I12" s="21"/>
      <c r="J12" s="20">
        <v>3</v>
      </c>
      <c r="K12" s="21">
        <v>4</v>
      </c>
      <c r="L12" s="21">
        <v>8</v>
      </c>
      <c r="M12" s="21">
        <v>6</v>
      </c>
      <c r="N12" s="51">
        <f t="shared" si="0"/>
        <v>35</v>
      </c>
      <c r="O12" s="42">
        <v>3</v>
      </c>
      <c r="P12" s="20">
        <v>3</v>
      </c>
      <c r="Q12" s="21"/>
      <c r="R12" s="20"/>
      <c r="S12" s="20">
        <v>4</v>
      </c>
      <c r="T12" s="20">
        <v>2</v>
      </c>
      <c r="U12" s="21">
        <v>2</v>
      </c>
      <c r="V12" s="21"/>
      <c r="W12" s="20">
        <v>3</v>
      </c>
      <c r="X12" s="20">
        <v>8</v>
      </c>
      <c r="Y12" s="21">
        <v>6</v>
      </c>
      <c r="Z12" s="20"/>
      <c r="AA12" s="20"/>
      <c r="AB12" s="51">
        <f t="shared" si="1"/>
        <v>31</v>
      </c>
      <c r="AC12" s="42">
        <v>3</v>
      </c>
      <c r="AD12" s="20">
        <v>3</v>
      </c>
      <c r="AE12" s="21"/>
      <c r="AF12" s="21"/>
      <c r="AG12" s="20">
        <v>4</v>
      </c>
      <c r="AH12" s="20">
        <v>2</v>
      </c>
      <c r="AI12" s="21">
        <v>2</v>
      </c>
      <c r="AJ12" s="21"/>
      <c r="AK12" s="20">
        <v>3</v>
      </c>
      <c r="AL12" s="21">
        <v>8</v>
      </c>
      <c r="AM12" s="21">
        <v>2</v>
      </c>
      <c r="AN12" s="38">
        <f t="shared" si="2"/>
        <v>27</v>
      </c>
      <c r="AO12" s="42">
        <v>3</v>
      </c>
      <c r="AP12" s="20">
        <v>3</v>
      </c>
      <c r="AQ12" s="21"/>
      <c r="AR12" s="21"/>
      <c r="AS12" s="20">
        <v>4</v>
      </c>
      <c r="AT12" s="20">
        <v>2</v>
      </c>
      <c r="AU12" s="21">
        <v>2</v>
      </c>
      <c r="AV12" s="21"/>
      <c r="AW12" s="20">
        <v>3</v>
      </c>
      <c r="AX12" s="20">
        <v>4</v>
      </c>
      <c r="AY12" s="21">
        <v>4</v>
      </c>
      <c r="AZ12" s="20">
        <v>2</v>
      </c>
      <c r="BA12" s="50"/>
      <c r="BB12" s="38">
        <f t="shared" si="5"/>
        <v>27</v>
      </c>
      <c r="BC12" s="42">
        <v>3</v>
      </c>
      <c r="BD12" s="20">
        <v>3</v>
      </c>
      <c r="BE12" s="21"/>
      <c r="BF12" s="21"/>
      <c r="BG12" s="20">
        <v>4</v>
      </c>
      <c r="BH12" s="20">
        <v>2</v>
      </c>
      <c r="BI12" s="21">
        <v>2</v>
      </c>
      <c r="BJ12" s="21">
        <v>2</v>
      </c>
      <c r="BK12" s="20">
        <v>3</v>
      </c>
      <c r="BL12" s="20">
        <v>3</v>
      </c>
      <c r="BM12" s="20">
        <v>4</v>
      </c>
      <c r="BN12" s="20">
        <v>2</v>
      </c>
      <c r="BO12" s="20"/>
      <c r="BP12" s="51">
        <f t="shared" si="3"/>
        <v>28</v>
      </c>
      <c r="BQ12" s="42">
        <v>3</v>
      </c>
      <c r="BR12" s="42">
        <v>2</v>
      </c>
      <c r="BS12" s="20">
        <v>2</v>
      </c>
      <c r="BT12" s="20">
        <v>2</v>
      </c>
      <c r="BU12" s="20">
        <v>2</v>
      </c>
      <c r="BV12" s="20">
        <v>4</v>
      </c>
      <c r="BW12" s="21">
        <v>2</v>
      </c>
      <c r="BX12" s="20">
        <v>4</v>
      </c>
      <c r="BY12" s="20">
        <v>2</v>
      </c>
      <c r="BZ12" s="20">
        <v>4</v>
      </c>
      <c r="CA12" s="51">
        <f t="shared" si="6"/>
        <v>27</v>
      </c>
      <c r="CB12" s="42">
        <v>3</v>
      </c>
      <c r="CC12" s="20">
        <v>3</v>
      </c>
      <c r="CD12" s="21"/>
      <c r="CE12" s="21"/>
      <c r="CF12" s="20">
        <v>4</v>
      </c>
      <c r="CG12" s="20">
        <v>2</v>
      </c>
      <c r="CH12" s="21">
        <v>2</v>
      </c>
      <c r="CI12" s="21">
        <v>2</v>
      </c>
      <c r="CJ12" s="20">
        <v>3</v>
      </c>
      <c r="CK12" s="44">
        <v>6</v>
      </c>
      <c r="CL12" s="44">
        <v>4</v>
      </c>
      <c r="CM12" s="44"/>
      <c r="CN12" s="44">
        <v>4</v>
      </c>
      <c r="CO12" s="58">
        <f t="shared" si="4"/>
        <v>33</v>
      </c>
    </row>
    <row r="13" ht="18" customHeight="1" spans="1:93">
      <c r="A13" s="12">
        <v>10</v>
      </c>
      <c r="B13" s="22">
        <v>3</v>
      </c>
      <c r="C13" s="20">
        <v>3</v>
      </c>
      <c r="D13" s="20"/>
      <c r="E13" s="20"/>
      <c r="F13" s="20">
        <v>4</v>
      </c>
      <c r="G13" s="20">
        <v>2</v>
      </c>
      <c r="H13" s="21">
        <v>2</v>
      </c>
      <c r="I13" s="21"/>
      <c r="J13" s="20">
        <v>3</v>
      </c>
      <c r="K13" s="21">
        <v>4</v>
      </c>
      <c r="L13" s="21">
        <v>6</v>
      </c>
      <c r="M13" s="21">
        <v>6</v>
      </c>
      <c r="N13" s="51">
        <f t="shared" si="0"/>
        <v>33</v>
      </c>
      <c r="O13" s="42">
        <v>3</v>
      </c>
      <c r="P13" s="20">
        <v>3</v>
      </c>
      <c r="Q13" s="21"/>
      <c r="R13" s="20"/>
      <c r="S13" s="20">
        <v>4</v>
      </c>
      <c r="T13" s="20">
        <v>2</v>
      </c>
      <c r="U13" s="21">
        <v>2</v>
      </c>
      <c r="V13" s="21"/>
      <c r="W13" s="20">
        <v>3</v>
      </c>
      <c r="X13" s="20">
        <v>8</v>
      </c>
      <c r="Y13" s="21">
        <v>6</v>
      </c>
      <c r="Z13" s="20"/>
      <c r="AA13" s="20"/>
      <c r="AB13" s="51">
        <f t="shared" si="1"/>
        <v>31</v>
      </c>
      <c r="AC13" s="42">
        <v>3</v>
      </c>
      <c r="AD13" s="20">
        <v>3</v>
      </c>
      <c r="AE13" s="21"/>
      <c r="AF13" s="21"/>
      <c r="AG13" s="20">
        <v>4</v>
      </c>
      <c r="AH13" s="20">
        <v>2</v>
      </c>
      <c r="AI13" s="21">
        <v>2</v>
      </c>
      <c r="AJ13" s="21"/>
      <c r="AK13" s="20">
        <v>3</v>
      </c>
      <c r="AL13" s="21">
        <v>8</v>
      </c>
      <c r="AM13" s="21">
        <v>2</v>
      </c>
      <c r="AN13" s="38">
        <f t="shared" si="2"/>
        <v>27</v>
      </c>
      <c r="AO13" s="42">
        <v>3</v>
      </c>
      <c r="AP13" s="20">
        <v>3</v>
      </c>
      <c r="AQ13" s="21"/>
      <c r="AR13" s="21"/>
      <c r="AS13" s="20">
        <v>4</v>
      </c>
      <c r="AT13" s="20">
        <v>2</v>
      </c>
      <c r="AU13" s="21">
        <v>2</v>
      </c>
      <c r="AV13" s="21"/>
      <c r="AW13" s="20">
        <v>3</v>
      </c>
      <c r="AX13" s="20">
        <v>4</v>
      </c>
      <c r="AY13" s="21">
        <v>4</v>
      </c>
      <c r="AZ13" s="20">
        <v>2</v>
      </c>
      <c r="BA13" s="50"/>
      <c r="BB13" s="38">
        <f t="shared" si="5"/>
        <v>27</v>
      </c>
      <c r="BC13" s="42">
        <v>3</v>
      </c>
      <c r="BD13" s="20">
        <v>3</v>
      </c>
      <c r="BE13" s="21"/>
      <c r="BF13" s="21"/>
      <c r="BG13" s="20">
        <v>4</v>
      </c>
      <c r="BH13" s="20">
        <v>2</v>
      </c>
      <c r="BI13" s="21">
        <v>2</v>
      </c>
      <c r="BJ13" s="21">
        <v>2</v>
      </c>
      <c r="BK13" s="20">
        <v>3</v>
      </c>
      <c r="BL13" s="20">
        <v>3</v>
      </c>
      <c r="BM13" s="20">
        <v>4</v>
      </c>
      <c r="BN13" s="20">
        <v>2</v>
      </c>
      <c r="BO13" s="20"/>
      <c r="BP13" s="51">
        <f t="shared" si="3"/>
        <v>28</v>
      </c>
      <c r="BQ13" s="42">
        <v>3</v>
      </c>
      <c r="BR13" s="42">
        <v>2</v>
      </c>
      <c r="BS13" s="20">
        <v>2</v>
      </c>
      <c r="BT13" s="20">
        <v>2</v>
      </c>
      <c r="BU13" s="20">
        <v>2</v>
      </c>
      <c r="BV13" s="20">
        <v>4</v>
      </c>
      <c r="BW13" s="21">
        <v>2</v>
      </c>
      <c r="BX13" s="20">
        <v>4</v>
      </c>
      <c r="BY13" s="20">
        <v>2</v>
      </c>
      <c r="BZ13" s="20">
        <v>4</v>
      </c>
      <c r="CA13" s="51">
        <f t="shared" si="6"/>
        <v>27</v>
      </c>
      <c r="CB13" s="42">
        <v>3</v>
      </c>
      <c r="CC13" s="20">
        <v>3</v>
      </c>
      <c r="CD13" s="21"/>
      <c r="CE13" s="21"/>
      <c r="CF13" s="20">
        <v>4</v>
      </c>
      <c r="CG13" s="20">
        <v>2</v>
      </c>
      <c r="CH13" s="21">
        <v>2</v>
      </c>
      <c r="CI13" s="21">
        <v>2</v>
      </c>
      <c r="CJ13" s="20">
        <v>3</v>
      </c>
      <c r="CK13" s="44">
        <v>6</v>
      </c>
      <c r="CL13" s="44">
        <v>4</v>
      </c>
      <c r="CM13" s="44"/>
      <c r="CN13" s="44">
        <v>4</v>
      </c>
      <c r="CO13" s="58">
        <f t="shared" si="4"/>
        <v>33</v>
      </c>
    </row>
    <row r="14" ht="18" customHeight="1" spans="1:93">
      <c r="A14" s="12">
        <v>11</v>
      </c>
      <c r="B14" s="19">
        <v>3</v>
      </c>
      <c r="C14" s="20">
        <v>3</v>
      </c>
      <c r="D14" s="20"/>
      <c r="E14" s="20"/>
      <c r="F14" s="20">
        <v>2</v>
      </c>
      <c r="G14" s="20">
        <v>2</v>
      </c>
      <c r="H14" s="21">
        <v>2</v>
      </c>
      <c r="I14" s="21"/>
      <c r="J14" s="20">
        <v>3</v>
      </c>
      <c r="K14" s="21">
        <v>4</v>
      </c>
      <c r="L14" s="21">
        <v>6</v>
      </c>
      <c r="M14" s="21">
        <v>6</v>
      </c>
      <c r="N14" s="51">
        <f t="shared" si="0"/>
        <v>31</v>
      </c>
      <c r="O14" s="42">
        <v>3</v>
      </c>
      <c r="P14" s="20">
        <v>3</v>
      </c>
      <c r="Q14" s="21"/>
      <c r="R14" s="20"/>
      <c r="S14" s="20">
        <v>2</v>
      </c>
      <c r="T14" s="20">
        <v>2</v>
      </c>
      <c r="U14" s="21">
        <v>2</v>
      </c>
      <c r="V14" s="21"/>
      <c r="W14" s="20">
        <v>3</v>
      </c>
      <c r="X14" s="20">
        <v>8</v>
      </c>
      <c r="Y14" s="21">
        <v>6</v>
      </c>
      <c r="Z14" s="20"/>
      <c r="AA14" s="20"/>
      <c r="AB14" s="51">
        <f t="shared" si="1"/>
        <v>29</v>
      </c>
      <c r="AC14" s="42">
        <v>3</v>
      </c>
      <c r="AD14" s="20">
        <v>3</v>
      </c>
      <c r="AE14" s="21"/>
      <c r="AF14" s="21"/>
      <c r="AG14" s="20">
        <v>2</v>
      </c>
      <c r="AH14" s="20">
        <v>2</v>
      </c>
      <c r="AI14" s="21">
        <v>2</v>
      </c>
      <c r="AJ14" s="21"/>
      <c r="AK14" s="20">
        <v>3</v>
      </c>
      <c r="AL14" s="21">
        <v>8</v>
      </c>
      <c r="AM14" s="21">
        <v>2</v>
      </c>
      <c r="AN14" s="38">
        <f t="shared" si="2"/>
        <v>25</v>
      </c>
      <c r="AO14" s="42">
        <v>3</v>
      </c>
      <c r="AP14" s="20">
        <v>3</v>
      </c>
      <c r="AQ14" s="21"/>
      <c r="AR14" s="21"/>
      <c r="AS14" s="20">
        <v>2</v>
      </c>
      <c r="AT14" s="20">
        <v>2</v>
      </c>
      <c r="AU14" s="21">
        <v>2</v>
      </c>
      <c r="AV14" s="21"/>
      <c r="AW14" s="20">
        <v>3</v>
      </c>
      <c r="AX14" s="20">
        <v>4</v>
      </c>
      <c r="AY14" s="21">
        <v>4</v>
      </c>
      <c r="AZ14" s="20">
        <v>2</v>
      </c>
      <c r="BA14" s="50"/>
      <c r="BB14" s="38">
        <f t="shared" ref="BB14:BB20" si="7">SUM(AO14:BA14)</f>
        <v>25</v>
      </c>
      <c r="BC14" s="42">
        <v>3</v>
      </c>
      <c r="BD14" s="20">
        <v>3</v>
      </c>
      <c r="BE14" s="21"/>
      <c r="BF14" s="21"/>
      <c r="BG14" s="20">
        <v>2</v>
      </c>
      <c r="BH14" s="20">
        <v>2</v>
      </c>
      <c r="BI14" s="21">
        <v>2</v>
      </c>
      <c r="BJ14" s="21">
        <v>2</v>
      </c>
      <c r="BK14" s="20">
        <v>3</v>
      </c>
      <c r="BL14" s="20">
        <v>3</v>
      </c>
      <c r="BM14" s="20">
        <v>4</v>
      </c>
      <c r="BN14" s="20">
        <v>4</v>
      </c>
      <c r="BO14" s="20"/>
      <c r="BP14" s="51">
        <f t="shared" si="3"/>
        <v>28</v>
      </c>
      <c r="BQ14" s="42">
        <v>3</v>
      </c>
      <c r="BR14" s="42">
        <v>4</v>
      </c>
      <c r="BS14" s="20">
        <v>2</v>
      </c>
      <c r="BT14" s="20">
        <v>2</v>
      </c>
      <c r="BU14" s="20">
        <v>2</v>
      </c>
      <c r="BV14" s="20">
        <v>2</v>
      </c>
      <c r="BW14" s="21">
        <v>2</v>
      </c>
      <c r="BX14" s="20">
        <v>4</v>
      </c>
      <c r="BY14" s="20">
        <v>2</v>
      </c>
      <c r="BZ14" s="20">
        <v>2</v>
      </c>
      <c r="CA14" s="51">
        <f t="shared" si="6"/>
        <v>25</v>
      </c>
      <c r="CB14" s="42">
        <v>3</v>
      </c>
      <c r="CC14" s="20">
        <v>3</v>
      </c>
      <c r="CD14" s="21"/>
      <c r="CE14" s="21"/>
      <c r="CF14" s="20">
        <v>2</v>
      </c>
      <c r="CG14" s="20">
        <v>2</v>
      </c>
      <c r="CH14" s="21">
        <v>2</v>
      </c>
      <c r="CI14" s="21">
        <v>2</v>
      </c>
      <c r="CJ14" s="20">
        <v>3</v>
      </c>
      <c r="CK14" s="44">
        <v>6</v>
      </c>
      <c r="CL14" s="44">
        <v>4</v>
      </c>
      <c r="CM14" s="44"/>
      <c r="CN14" s="44">
        <v>4</v>
      </c>
      <c r="CO14" s="58">
        <f t="shared" si="4"/>
        <v>31</v>
      </c>
    </row>
    <row r="15" ht="18" customHeight="1" spans="1:93">
      <c r="A15" s="12">
        <v>12</v>
      </c>
      <c r="B15" s="22">
        <v>3</v>
      </c>
      <c r="C15" s="20">
        <v>3</v>
      </c>
      <c r="D15" s="20"/>
      <c r="E15" s="20"/>
      <c r="F15" s="20">
        <v>2</v>
      </c>
      <c r="G15" s="20">
        <v>2</v>
      </c>
      <c r="H15" s="21">
        <v>2</v>
      </c>
      <c r="I15" s="21"/>
      <c r="J15" s="20">
        <v>3</v>
      </c>
      <c r="K15" s="21">
        <v>4</v>
      </c>
      <c r="L15" s="21">
        <v>6</v>
      </c>
      <c r="M15" s="21">
        <v>6</v>
      </c>
      <c r="N15" s="51">
        <f t="shared" si="0"/>
        <v>31</v>
      </c>
      <c r="O15" s="42">
        <v>3</v>
      </c>
      <c r="P15" s="20">
        <v>3</v>
      </c>
      <c r="Q15" s="21"/>
      <c r="R15" s="20"/>
      <c r="S15" s="20">
        <v>2</v>
      </c>
      <c r="T15" s="20">
        <v>2</v>
      </c>
      <c r="U15" s="21">
        <v>2</v>
      </c>
      <c r="V15" s="21"/>
      <c r="W15" s="20">
        <v>3</v>
      </c>
      <c r="X15" s="20">
        <v>8</v>
      </c>
      <c r="Y15" s="21">
        <v>6</v>
      </c>
      <c r="Z15" s="20"/>
      <c r="AA15" s="20"/>
      <c r="AB15" s="51">
        <f t="shared" si="1"/>
        <v>29</v>
      </c>
      <c r="AC15" s="42">
        <v>3</v>
      </c>
      <c r="AD15" s="20">
        <v>3</v>
      </c>
      <c r="AE15" s="21"/>
      <c r="AF15" s="21"/>
      <c r="AG15" s="20">
        <v>2</v>
      </c>
      <c r="AH15" s="20">
        <v>2</v>
      </c>
      <c r="AI15" s="21">
        <v>2</v>
      </c>
      <c r="AJ15" s="21"/>
      <c r="AK15" s="20">
        <v>3</v>
      </c>
      <c r="AL15" s="21">
        <v>8</v>
      </c>
      <c r="AM15" s="21">
        <v>2</v>
      </c>
      <c r="AN15" s="38">
        <f t="shared" si="2"/>
        <v>25</v>
      </c>
      <c r="AO15" s="42">
        <v>3</v>
      </c>
      <c r="AP15" s="20">
        <v>3</v>
      </c>
      <c r="AQ15" s="21"/>
      <c r="AR15" s="21"/>
      <c r="AS15" s="20">
        <v>2</v>
      </c>
      <c r="AT15" s="20">
        <v>2</v>
      </c>
      <c r="AU15" s="21">
        <v>2</v>
      </c>
      <c r="AV15" s="21"/>
      <c r="AW15" s="20">
        <v>3</v>
      </c>
      <c r="AX15" s="20">
        <v>4</v>
      </c>
      <c r="AY15" s="21">
        <v>4</v>
      </c>
      <c r="AZ15" s="20">
        <v>2</v>
      </c>
      <c r="BA15" s="50"/>
      <c r="BB15" s="38">
        <f t="shared" si="7"/>
        <v>25</v>
      </c>
      <c r="BC15" s="42">
        <v>3</v>
      </c>
      <c r="BD15" s="20">
        <v>3</v>
      </c>
      <c r="BE15" s="21"/>
      <c r="BF15" s="21"/>
      <c r="BG15" s="20">
        <v>2</v>
      </c>
      <c r="BH15" s="20">
        <v>2</v>
      </c>
      <c r="BI15" s="21">
        <v>2</v>
      </c>
      <c r="BJ15" s="21">
        <v>2</v>
      </c>
      <c r="BK15" s="20">
        <v>3</v>
      </c>
      <c r="BL15" s="20">
        <v>3</v>
      </c>
      <c r="BM15" s="20">
        <v>4</v>
      </c>
      <c r="BN15" s="20">
        <v>4</v>
      </c>
      <c r="BO15" s="20"/>
      <c r="BP15" s="51">
        <f t="shared" si="3"/>
        <v>28</v>
      </c>
      <c r="BQ15" s="42">
        <v>3</v>
      </c>
      <c r="BR15" s="42">
        <v>4</v>
      </c>
      <c r="BS15" s="20">
        <v>2</v>
      </c>
      <c r="BT15" s="20">
        <v>2</v>
      </c>
      <c r="BU15" s="20">
        <v>2</v>
      </c>
      <c r="BV15" s="20">
        <v>2</v>
      </c>
      <c r="BW15" s="21">
        <v>2</v>
      </c>
      <c r="BX15" s="20">
        <v>4</v>
      </c>
      <c r="BY15" s="20">
        <v>2</v>
      </c>
      <c r="BZ15" s="20">
        <v>2</v>
      </c>
      <c r="CA15" s="51">
        <f t="shared" si="6"/>
        <v>25</v>
      </c>
      <c r="CB15" s="42">
        <v>3</v>
      </c>
      <c r="CC15" s="20">
        <v>3</v>
      </c>
      <c r="CD15" s="21"/>
      <c r="CE15" s="21"/>
      <c r="CF15" s="20">
        <v>2</v>
      </c>
      <c r="CG15" s="20">
        <v>2</v>
      </c>
      <c r="CH15" s="21">
        <v>2</v>
      </c>
      <c r="CI15" s="21">
        <v>2</v>
      </c>
      <c r="CJ15" s="20">
        <v>3</v>
      </c>
      <c r="CK15" s="44">
        <v>6</v>
      </c>
      <c r="CL15" s="44">
        <v>4</v>
      </c>
      <c r="CM15" s="44"/>
      <c r="CN15" s="44">
        <v>4</v>
      </c>
      <c r="CO15" s="58">
        <f t="shared" si="4"/>
        <v>31</v>
      </c>
    </row>
    <row r="16" ht="18" customHeight="1" spans="1:93">
      <c r="A16" s="12">
        <v>13</v>
      </c>
      <c r="B16" s="19">
        <v>3</v>
      </c>
      <c r="C16" s="20">
        <v>3</v>
      </c>
      <c r="D16" s="20"/>
      <c r="E16" s="20">
        <v>2</v>
      </c>
      <c r="F16" s="20">
        <v>2</v>
      </c>
      <c r="G16" s="20">
        <v>2</v>
      </c>
      <c r="H16" s="21">
        <v>2</v>
      </c>
      <c r="I16" s="21">
        <v>2</v>
      </c>
      <c r="J16" s="20">
        <v>3</v>
      </c>
      <c r="K16" s="21">
        <v>4</v>
      </c>
      <c r="L16" s="21">
        <v>6</v>
      </c>
      <c r="M16" s="21">
        <v>6</v>
      </c>
      <c r="N16" s="51">
        <f t="shared" si="0"/>
        <v>35</v>
      </c>
      <c r="O16" s="42">
        <v>3</v>
      </c>
      <c r="P16" s="20">
        <v>3</v>
      </c>
      <c r="Q16" s="21"/>
      <c r="R16" s="20">
        <v>2</v>
      </c>
      <c r="S16" s="20">
        <v>2</v>
      </c>
      <c r="T16" s="20">
        <v>2</v>
      </c>
      <c r="U16" s="21">
        <v>2</v>
      </c>
      <c r="V16" s="21">
        <v>2</v>
      </c>
      <c r="W16" s="20">
        <v>3</v>
      </c>
      <c r="X16" s="20">
        <v>8</v>
      </c>
      <c r="Y16" s="21">
        <v>6</v>
      </c>
      <c r="Z16" s="20"/>
      <c r="AA16" s="20"/>
      <c r="AB16" s="51">
        <f t="shared" si="1"/>
        <v>33</v>
      </c>
      <c r="AC16" s="42">
        <v>3</v>
      </c>
      <c r="AD16" s="20">
        <v>3</v>
      </c>
      <c r="AE16" s="21"/>
      <c r="AF16" s="21">
        <v>2</v>
      </c>
      <c r="AG16" s="20">
        <v>2</v>
      </c>
      <c r="AH16" s="20">
        <v>2</v>
      </c>
      <c r="AI16" s="21">
        <v>2</v>
      </c>
      <c r="AJ16" s="21">
        <v>2</v>
      </c>
      <c r="AK16" s="20">
        <v>3</v>
      </c>
      <c r="AL16" s="21">
        <v>8</v>
      </c>
      <c r="AM16" s="21">
        <v>2</v>
      </c>
      <c r="AN16" s="38">
        <f t="shared" si="2"/>
        <v>29</v>
      </c>
      <c r="AO16" s="42">
        <v>3</v>
      </c>
      <c r="AP16" s="20">
        <v>3</v>
      </c>
      <c r="AQ16" s="21"/>
      <c r="AR16" s="21">
        <v>2</v>
      </c>
      <c r="AS16" s="20">
        <v>2</v>
      </c>
      <c r="AT16" s="20">
        <v>2</v>
      </c>
      <c r="AU16" s="21">
        <v>2</v>
      </c>
      <c r="AV16" s="21">
        <v>2</v>
      </c>
      <c r="AW16" s="20">
        <v>3</v>
      </c>
      <c r="AX16" s="20">
        <v>4</v>
      </c>
      <c r="AY16" s="21">
        <v>4</v>
      </c>
      <c r="AZ16" s="20">
        <v>2</v>
      </c>
      <c r="BA16" s="50">
        <v>2</v>
      </c>
      <c r="BB16" s="38">
        <f t="shared" si="7"/>
        <v>31</v>
      </c>
      <c r="BC16" s="42">
        <v>3</v>
      </c>
      <c r="BD16" s="20">
        <v>3</v>
      </c>
      <c r="BE16" s="21"/>
      <c r="BF16" s="21">
        <v>2</v>
      </c>
      <c r="BG16" s="20">
        <v>2</v>
      </c>
      <c r="BH16" s="20">
        <v>2</v>
      </c>
      <c r="BI16" s="21">
        <v>2</v>
      </c>
      <c r="BJ16" s="21">
        <v>2</v>
      </c>
      <c r="BK16" s="20">
        <v>3</v>
      </c>
      <c r="BL16" s="20">
        <v>3</v>
      </c>
      <c r="BM16" s="20">
        <v>4</v>
      </c>
      <c r="BN16" s="20">
        <v>4</v>
      </c>
      <c r="BO16" s="20"/>
      <c r="BP16" s="51">
        <f t="shared" si="3"/>
        <v>30</v>
      </c>
      <c r="BQ16" s="42">
        <v>3</v>
      </c>
      <c r="BR16" s="42">
        <v>4</v>
      </c>
      <c r="BS16" s="20">
        <v>2</v>
      </c>
      <c r="BT16" s="20">
        <v>2</v>
      </c>
      <c r="BU16" s="20">
        <v>2</v>
      </c>
      <c r="BV16" s="20">
        <v>2</v>
      </c>
      <c r="BW16" s="21">
        <v>2</v>
      </c>
      <c r="BX16" s="20">
        <v>4</v>
      </c>
      <c r="BY16" s="20">
        <v>2</v>
      </c>
      <c r="BZ16" s="20">
        <v>2</v>
      </c>
      <c r="CA16" s="51">
        <f t="shared" si="6"/>
        <v>25</v>
      </c>
      <c r="CB16" s="42">
        <v>3</v>
      </c>
      <c r="CC16" s="20">
        <v>3</v>
      </c>
      <c r="CD16" s="21"/>
      <c r="CE16" s="21">
        <v>2</v>
      </c>
      <c r="CF16" s="20">
        <v>2</v>
      </c>
      <c r="CG16" s="20">
        <v>2</v>
      </c>
      <c r="CH16" s="21">
        <v>2</v>
      </c>
      <c r="CI16" s="21">
        <v>2</v>
      </c>
      <c r="CJ16" s="20">
        <v>3</v>
      </c>
      <c r="CK16" s="44">
        <v>6</v>
      </c>
      <c r="CL16" s="44">
        <v>4</v>
      </c>
      <c r="CM16" s="44"/>
      <c r="CN16" s="44">
        <v>4</v>
      </c>
      <c r="CO16" s="58">
        <f t="shared" si="4"/>
        <v>33</v>
      </c>
    </row>
    <row r="17" ht="18" customHeight="1" spans="1:93">
      <c r="A17" s="12">
        <v>14</v>
      </c>
      <c r="B17" s="22">
        <v>3</v>
      </c>
      <c r="C17" s="20">
        <v>3</v>
      </c>
      <c r="D17" s="20"/>
      <c r="E17" s="20">
        <v>2</v>
      </c>
      <c r="F17" s="20">
        <v>2</v>
      </c>
      <c r="G17" s="20">
        <v>2</v>
      </c>
      <c r="H17" s="21">
        <v>2</v>
      </c>
      <c r="I17" s="21">
        <v>2</v>
      </c>
      <c r="J17" s="20">
        <v>3</v>
      </c>
      <c r="K17" s="21">
        <v>2</v>
      </c>
      <c r="L17" s="21">
        <v>6</v>
      </c>
      <c r="M17" s="21">
        <v>6</v>
      </c>
      <c r="N17" s="51">
        <f t="shared" si="0"/>
        <v>33</v>
      </c>
      <c r="O17" s="42">
        <v>3</v>
      </c>
      <c r="P17" s="20">
        <v>3</v>
      </c>
      <c r="Q17" s="21"/>
      <c r="R17" s="20">
        <v>2</v>
      </c>
      <c r="S17" s="20">
        <v>2</v>
      </c>
      <c r="T17" s="20">
        <v>2</v>
      </c>
      <c r="U17" s="21">
        <v>2</v>
      </c>
      <c r="V17" s="21">
        <v>2</v>
      </c>
      <c r="W17" s="20">
        <v>3</v>
      </c>
      <c r="X17" s="20"/>
      <c r="Y17" s="21">
        <v>6</v>
      </c>
      <c r="Z17" s="20">
        <v>4</v>
      </c>
      <c r="AA17" s="20">
        <v>6</v>
      </c>
      <c r="AB17" s="51">
        <f t="shared" si="1"/>
        <v>35</v>
      </c>
      <c r="AC17" s="42">
        <v>3</v>
      </c>
      <c r="AD17" s="20">
        <v>3</v>
      </c>
      <c r="AE17" s="21"/>
      <c r="AF17" s="21">
        <v>2</v>
      </c>
      <c r="AG17" s="20">
        <v>2</v>
      </c>
      <c r="AH17" s="20">
        <v>2</v>
      </c>
      <c r="AI17" s="21">
        <v>2</v>
      </c>
      <c r="AJ17" s="21">
        <v>2</v>
      </c>
      <c r="AK17" s="20">
        <v>3</v>
      </c>
      <c r="AL17" s="21">
        <v>8</v>
      </c>
      <c r="AM17" s="21">
        <v>2</v>
      </c>
      <c r="AN17" s="38">
        <f t="shared" si="2"/>
        <v>29</v>
      </c>
      <c r="AO17" s="42">
        <v>3</v>
      </c>
      <c r="AP17" s="20">
        <v>3</v>
      </c>
      <c r="AQ17" s="21"/>
      <c r="AR17" s="21">
        <v>2</v>
      </c>
      <c r="AS17" s="20">
        <v>2</v>
      </c>
      <c r="AT17" s="20">
        <v>2</v>
      </c>
      <c r="AU17" s="21">
        <v>2</v>
      </c>
      <c r="AV17" s="21">
        <v>2</v>
      </c>
      <c r="AW17" s="20">
        <v>3</v>
      </c>
      <c r="AX17" s="20">
        <v>2</v>
      </c>
      <c r="AY17" s="21">
        <v>4</v>
      </c>
      <c r="AZ17" s="20">
        <v>2</v>
      </c>
      <c r="BA17" s="50">
        <v>2</v>
      </c>
      <c r="BB17" s="38">
        <f t="shared" si="7"/>
        <v>29</v>
      </c>
      <c r="BC17" s="42">
        <v>3</v>
      </c>
      <c r="BD17" s="20">
        <v>3</v>
      </c>
      <c r="BE17" s="21"/>
      <c r="BF17" s="21">
        <v>2</v>
      </c>
      <c r="BG17" s="20">
        <v>2</v>
      </c>
      <c r="BH17" s="20">
        <v>2</v>
      </c>
      <c r="BI17" s="21">
        <v>2</v>
      </c>
      <c r="BJ17" s="21">
        <v>2</v>
      </c>
      <c r="BK17" s="20">
        <v>3</v>
      </c>
      <c r="BL17" s="20">
        <v>3</v>
      </c>
      <c r="BM17" s="20">
        <v>4</v>
      </c>
      <c r="BN17" s="20">
        <v>4</v>
      </c>
      <c r="BO17" s="20"/>
      <c r="BP17" s="51">
        <f t="shared" si="3"/>
        <v>30</v>
      </c>
      <c r="BQ17" s="42">
        <v>3</v>
      </c>
      <c r="BR17" s="42">
        <v>4</v>
      </c>
      <c r="BS17" s="20">
        <v>2</v>
      </c>
      <c r="BT17" s="20">
        <v>2</v>
      </c>
      <c r="BU17" s="20">
        <v>2</v>
      </c>
      <c r="BV17" s="20">
        <v>2</v>
      </c>
      <c r="BW17" s="21">
        <v>2</v>
      </c>
      <c r="BX17" s="20">
        <v>4</v>
      </c>
      <c r="BY17" s="20">
        <v>2</v>
      </c>
      <c r="BZ17" s="20">
        <v>2</v>
      </c>
      <c r="CA17" s="51">
        <f t="shared" si="6"/>
        <v>25</v>
      </c>
      <c r="CB17" s="42">
        <v>3</v>
      </c>
      <c r="CC17" s="20">
        <v>3</v>
      </c>
      <c r="CD17" s="21"/>
      <c r="CE17" s="21">
        <v>2</v>
      </c>
      <c r="CF17" s="20">
        <v>2</v>
      </c>
      <c r="CG17" s="20">
        <v>2</v>
      </c>
      <c r="CH17" s="21">
        <v>2</v>
      </c>
      <c r="CI17" s="21">
        <v>2</v>
      </c>
      <c r="CJ17" s="20">
        <v>3</v>
      </c>
      <c r="CK17" s="44">
        <v>8</v>
      </c>
      <c r="CL17" s="44">
        <v>4</v>
      </c>
      <c r="CM17" s="44"/>
      <c r="CN17" s="44">
        <v>4</v>
      </c>
      <c r="CO17" s="58">
        <f t="shared" si="4"/>
        <v>35</v>
      </c>
    </row>
    <row r="18" ht="18" customHeight="1" spans="1:93">
      <c r="A18" s="12">
        <v>15</v>
      </c>
      <c r="B18" s="19">
        <v>3</v>
      </c>
      <c r="C18" s="20">
        <v>3</v>
      </c>
      <c r="D18" s="20"/>
      <c r="E18" s="20">
        <v>2</v>
      </c>
      <c r="F18" s="20">
        <v>2</v>
      </c>
      <c r="G18" s="20">
        <v>2</v>
      </c>
      <c r="H18" s="21">
        <v>2</v>
      </c>
      <c r="I18" s="21">
        <v>2</v>
      </c>
      <c r="J18" s="20">
        <v>3</v>
      </c>
      <c r="K18" s="21">
        <v>2</v>
      </c>
      <c r="L18" s="21">
        <v>6</v>
      </c>
      <c r="M18" s="21">
        <v>6</v>
      </c>
      <c r="N18" s="51">
        <f t="shared" si="0"/>
        <v>33</v>
      </c>
      <c r="O18" s="42">
        <v>3</v>
      </c>
      <c r="P18" s="20">
        <v>3</v>
      </c>
      <c r="Q18" s="21"/>
      <c r="R18" s="20">
        <v>2</v>
      </c>
      <c r="S18" s="20">
        <v>2</v>
      </c>
      <c r="T18" s="20">
        <v>2</v>
      </c>
      <c r="U18" s="21">
        <v>2</v>
      </c>
      <c r="V18" s="21">
        <v>2</v>
      </c>
      <c r="W18" s="20">
        <v>3</v>
      </c>
      <c r="X18" s="20"/>
      <c r="Y18" s="21">
        <v>6</v>
      </c>
      <c r="Z18" s="20">
        <v>4</v>
      </c>
      <c r="AA18" s="20">
        <v>6</v>
      </c>
      <c r="AB18" s="51">
        <f t="shared" si="1"/>
        <v>35</v>
      </c>
      <c r="AC18" s="42">
        <v>3</v>
      </c>
      <c r="AD18" s="20">
        <v>3</v>
      </c>
      <c r="AE18" s="21"/>
      <c r="AF18" s="21">
        <v>2</v>
      </c>
      <c r="AG18" s="20">
        <v>2</v>
      </c>
      <c r="AH18" s="20">
        <v>2</v>
      </c>
      <c r="AI18" s="21">
        <v>2</v>
      </c>
      <c r="AJ18" s="21">
        <v>2</v>
      </c>
      <c r="AK18" s="20">
        <v>3</v>
      </c>
      <c r="AL18" s="21">
        <v>8</v>
      </c>
      <c r="AM18" s="21">
        <v>2</v>
      </c>
      <c r="AN18" s="38">
        <f t="shared" si="2"/>
        <v>29</v>
      </c>
      <c r="AO18" s="42">
        <v>3</v>
      </c>
      <c r="AP18" s="20">
        <v>3</v>
      </c>
      <c r="AQ18" s="21"/>
      <c r="AR18" s="21">
        <v>2</v>
      </c>
      <c r="AS18" s="20">
        <v>2</v>
      </c>
      <c r="AT18" s="20">
        <v>2</v>
      </c>
      <c r="AU18" s="21">
        <v>2</v>
      </c>
      <c r="AV18" s="21">
        <v>2</v>
      </c>
      <c r="AW18" s="20">
        <v>3</v>
      </c>
      <c r="AX18" s="20">
        <v>2</v>
      </c>
      <c r="AY18" s="21">
        <v>4</v>
      </c>
      <c r="AZ18" s="20"/>
      <c r="BA18" s="50">
        <v>2</v>
      </c>
      <c r="BB18" s="38">
        <f t="shared" si="7"/>
        <v>27</v>
      </c>
      <c r="BC18" s="42">
        <v>3</v>
      </c>
      <c r="BD18" s="20">
        <v>3</v>
      </c>
      <c r="BE18" s="21"/>
      <c r="BF18" s="21">
        <v>2</v>
      </c>
      <c r="BG18" s="20">
        <v>2</v>
      </c>
      <c r="BH18" s="20">
        <v>2</v>
      </c>
      <c r="BI18" s="21">
        <v>2</v>
      </c>
      <c r="BJ18" s="21"/>
      <c r="BK18" s="20">
        <v>3</v>
      </c>
      <c r="BL18" s="20">
        <v>3</v>
      </c>
      <c r="BM18" s="20"/>
      <c r="BN18" s="20">
        <v>4</v>
      </c>
      <c r="BO18" s="20">
        <v>4</v>
      </c>
      <c r="BP18" s="51">
        <f t="shared" si="3"/>
        <v>28</v>
      </c>
      <c r="BQ18" s="42">
        <v>3</v>
      </c>
      <c r="BR18" s="42">
        <v>2</v>
      </c>
      <c r="BS18" s="20">
        <v>4</v>
      </c>
      <c r="BT18" s="20">
        <v>2</v>
      </c>
      <c r="BU18" s="20">
        <v>2</v>
      </c>
      <c r="BV18" s="20">
        <v>2</v>
      </c>
      <c r="BW18" s="20"/>
      <c r="BX18" s="20">
        <v>4</v>
      </c>
      <c r="BY18" s="20">
        <v>2</v>
      </c>
      <c r="BZ18" s="20">
        <v>2</v>
      </c>
      <c r="CA18" s="51">
        <f t="shared" si="6"/>
        <v>23</v>
      </c>
      <c r="CB18" s="42">
        <v>3</v>
      </c>
      <c r="CC18" s="20">
        <v>3</v>
      </c>
      <c r="CD18" s="21"/>
      <c r="CE18" s="21">
        <v>2</v>
      </c>
      <c r="CF18" s="20">
        <v>2</v>
      </c>
      <c r="CG18" s="20">
        <v>2</v>
      </c>
      <c r="CH18" s="21">
        <v>2</v>
      </c>
      <c r="CI18" s="21"/>
      <c r="CJ18" s="20">
        <v>3</v>
      </c>
      <c r="CK18" s="44">
        <v>8</v>
      </c>
      <c r="CL18" s="44">
        <v>4</v>
      </c>
      <c r="CM18" s="44">
        <v>2</v>
      </c>
      <c r="CN18" s="44"/>
      <c r="CO18" s="58">
        <f t="shared" si="4"/>
        <v>31</v>
      </c>
    </row>
    <row r="19" ht="18" customHeight="1" spans="1:93">
      <c r="A19" s="12">
        <v>16</v>
      </c>
      <c r="B19" s="19">
        <v>3</v>
      </c>
      <c r="C19" s="20">
        <v>3</v>
      </c>
      <c r="D19" s="20"/>
      <c r="E19" s="20">
        <v>2</v>
      </c>
      <c r="F19" s="20">
        <v>2</v>
      </c>
      <c r="G19" s="20">
        <v>2</v>
      </c>
      <c r="H19" s="21">
        <v>2</v>
      </c>
      <c r="I19" s="21">
        <v>2</v>
      </c>
      <c r="J19" s="20">
        <v>3</v>
      </c>
      <c r="K19" s="21">
        <v>2</v>
      </c>
      <c r="L19" s="21">
        <v>6</v>
      </c>
      <c r="M19" s="21">
        <v>6</v>
      </c>
      <c r="N19" s="51">
        <f t="shared" si="0"/>
        <v>33</v>
      </c>
      <c r="O19" s="42">
        <v>3</v>
      </c>
      <c r="P19" s="20">
        <v>3</v>
      </c>
      <c r="Q19" s="21"/>
      <c r="R19" s="20">
        <v>2</v>
      </c>
      <c r="S19" s="20">
        <v>2</v>
      </c>
      <c r="T19" s="20">
        <v>2</v>
      </c>
      <c r="U19" s="21">
        <v>2</v>
      </c>
      <c r="V19" s="21">
        <v>2</v>
      </c>
      <c r="W19" s="20">
        <v>3</v>
      </c>
      <c r="X19" s="20"/>
      <c r="Y19" s="21">
        <v>6</v>
      </c>
      <c r="Z19" s="20">
        <v>4</v>
      </c>
      <c r="AA19" s="20">
        <v>6</v>
      </c>
      <c r="AB19" s="51">
        <f t="shared" si="1"/>
        <v>35</v>
      </c>
      <c r="AC19" s="42">
        <v>3</v>
      </c>
      <c r="AD19" s="20">
        <v>3</v>
      </c>
      <c r="AE19" s="21"/>
      <c r="AF19" s="21">
        <v>2</v>
      </c>
      <c r="AG19" s="20">
        <v>2</v>
      </c>
      <c r="AH19" s="20">
        <v>2</v>
      </c>
      <c r="AI19" s="21">
        <v>2</v>
      </c>
      <c r="AJ19" s="21">
        <v>2</v>
      </c>
      <c r="AK19" s="20">
        <v>3</v>
      </c>
      <c r="AL19" s="21">
        <v>8</v>
      </c>
      <c r="AM19" s="21">
        <v>2</v>
      </c>
      <c r="AN19" s="38">
        <f t="shared" si="2"/>
        <v>29</v>
      </c>
      <c r="AO19" s="42">
        <v>3</v>
      </c>
      <c r="AP19" s="20">
        <v>3</v>
      </c>
      <c r="AQ19" s="21"/>
      <c r="AR19" s="21">
        <v>2</v>
      </c>
      <c r="AS19" s="20">
        <v>2</v>
      </c>
      <c r="AT19" s="20">
        <v>2</v>
      </c>
      <c r="AU19" s="21">
        <v>2</v>
      </c>
      <c r="AV19" s="21">
        <v>2</v>
      </c>
      <c r="AW19" s="20">
        <v>3</v>
      </c>
      <c r="AX19" s="20">
        <v>2</v>
      </c>
      <c r="AY19" s="21">
        <v>4</v>
      </c>
      <c r="AZ19" s="20"/>
      <c r="BA19" s="50">
        <v>2</v>
      </c>
      <c r="BB19" s="38">
        <f t="shared" si="7"/>
        <v>27</v>
      </c>
      <c r="BC19" s="42">
        <v>3</v>
      </c>
      <c r="BD19" s="20">
        <v>3</v>
      </c>
      <c r="BE19" s="21"/>
      <c r="BF19" s="21">
        <v>2</v>
      </c>
      <c r="BG19" s="20">
        <v>2</v>
      </c>
      <c r="BH19" s="20">
        <v>2</v>
      </c>
      <c r="BI19" s="21">
        <v>2</v>
      </c>
      <c r="BJ19" s="21"/>
      <c r="BK19" s="20">
        <v>3</v>
      </c>
      <c r="BL19" s="20">
        <v>3</v>
      </c>
      <c r="BM19" s="20"/>
      <c r="BN19" s="20">
        <v>4</v>
      </c>
      <c r="BO19" s="20">
        <v>4</v>
      </c>
      <c r="BP19" s="51">
        <f t="shared" si="3"/>
        <v>28</v>
      </c>
      <c r="BQ19" s="42">
        <v>3</v>
      </c>
      <c r="BR19" s="42">
        <v>2</v>
      </c>
      <c r="BS19" s="20">
        <v>4</v>
      </c>
      <c r="BT19" s="20">
        <v>2</v>
      </c>
      <c r="BU19" s="20">
        <v>2</v>
      </c>
      <c r="BV19" s="20">
        <v>2</v>
      </c>
      <c r="BW19" s="20"/>
      <c r="BX19" s="20">
        <v>4</v>
      </c>
      <c r="BY19" s="20">
        <v>2</v>
      </c>
      <c r="BZ19" s="20">
        <v>2</v>
      </c>
      <c r="CA19" s="51">
        <f t="shared" si="6"/>
        <v>23</v>
      </c>
      <c r="CB19" s="42">
        <v>3</v>
      </c>
      <c r="CC19" s="20">
        <v>3</v>
      </c>
      <c r="CD19" s="21"/>
      <c r="CE19" s="21">
        <v>2</v>
      </c>
      <c r="CF19" s="20">
        <v>2</v>
      </c>
      <c r="CG19" s="20">
        <v>2</v>
      </c>
      <c r="CH19" s="21">
        <v>2</v>
      </c>
      <c r="CI19" s="21"/>
      <c r="CJ19" s="20">
        <v>3</v>
      </c>
      <c r="CK19" s="44">
        <v>8</v>
      </c>
      <c r="CL19" s="44">
        <v>4</v>
      </c>
      <c r="CM19" s="44">
        <v>2</v>
      </c>
      <c r="CN19" s="44"/>
      <c r="CO19" s="58">
        <f t="shared" si="4"/>
        <v>31</v>
      </c>
    </row>
    <row r="20" ht="18" customHeight="1" spans="1:93">
      <c r="A20" s="12">
        <v>17</v>
      </c>
      <c r="B20" s="19">
        <v>3</v>
      </c>
      <c r="C20" s="20">
        <v>3</v>
      </c>
      <c r="D20" s="20">
        <v>2</v>
      </c>
      <c r="E20" s="20"/>
      <c r="F20" s="20">
        <v>2</v>
      </c>
      <c r="G20" s="20">
        <v>2</v>
      </c>
      <c r="H20" s="21">
        <v>2</v>
      </c>
      <c r="I20" s="21">
        <v>2</v>
      </c>
      <c r="J20" s="20">
        <v>3</v>
      </c>
      <c r="K20" s="21">
        <v>2</v>
      </c>
      <c r="L20" s="21">
        <v>6</v>
      </c>
      <c r="M20" s="21">
        <v>6</v>
      </c>
      <c r="N20" s="51">
        <f t="shared" si="0"/>
        <v>33</v>
      </c>
      <c r="O20" s="24">
        <v>3</v>
      </c>
      <c r="P20" s="20">
        <v>3</v>
      </c>
      <c r="Q20" s="20">
        <v>2</v>
      </c>
      <c r="R20" s="20"/>
      <c r="S20" s="20">
        <v>2</v>
      </c>
      <c r="T20" s="20">
        <v>2</v>
      </c>
      <c r="U20" s="21">
        <v>2</v>
      </c>
      <c r="V20" s="21">
        <v>2</v>
      </c>
      <c r="W20" s="20">
        <v>3</v>
      </c>
      <c r="X20" s="20"/>
      <c r="Y20" s="21">
        <v>6</v>
      </c>
      <c r="Z20" s="20">
        <v>4</v>
      </c>
      <c r="AA20" s="20">
        <v>6</v>
      </c>
      <c r="AB20" s="51">
        <f t="shared" si="1"/>
        <v>35</v>
      </c>
      <c r="AC20" s="42">
        <v>3</v>
      </c>
      <c r="AD20" s="20">
        <v>3</v>
      </c>
      <c r="AE20" s="21">
        <v>2</v>
      </c>
      <c r="AF20" s="21"/>
      <c r="AG20" s="20">
        <v>2</v>
      </c>
      <c r="AH20" s="20">
        <v>2</v>
      </c>
      <c r="AI20" s="21">
        <v>2</v>
      </c>
      <c r="AJ20" s="21">
        <v>2</v>
      </c>
      <c r="AK20" s="20">
        <v>3</v>
      </c>
      <c r="AL20" s="21">
        <v>8</v>
      </c>
      <c r="AM20" s="21">
        <v>2</v>
      </c>
      <c r="AN20" s="38">
        <f t="shared" si="2"/>
        <v>29</v>
      </c>
      <c r="AO20" s="42">
        <v>3</v>
      </c>
      <c r="AP20" s="20">
        <v>3</v>
      </c>
      <c r="AQ20" s="21">
        <v>2</v>
      </c>
      <c r="AR20" s="21"/>
      <c r="AS20" s="20">
        <v>2</v>
      </c>
      <c r="AT20" s="20">
        <v>2</v>
      </c>
      <c r="AU20" s="21">
        <v>2</v>
      </c>
      <c r="AV20" s="21">
        <v>2</v>
      </c>
      <c r="AW20" s="20">
        <v>3</v>
      </c>
      <c r="AX20" s="20">
        <v>2</v>
      </c>
      <c r="AY20" s="21">
        <v>4</v>
      </c>
      <c r="AZ20" s="20"/>
      <c r="BA20" s="50">
        <v>2</v>
      </c>
      <c r="BB20" s="38">
        <f t="shared" si="7"/>
        <v>27</v>
      </c>
      <c r="BC20" s="42">
        <v>3</v>
      </c>
      <c r="BD20" s="20">
        <v>3</v>
      </c>
      <c r="BE20" s="21">
        <v>2</v>
      </c>
      <c r="BF20" s="21"/>
      <c r="BG20" s="20">
        <v>2</v>
      </c>
      <c r="BH20" s="20">
        <v>2</v>
      </c>
      <c r="BI20" s="21">
        <v>2</v>
      </c>
      <c r="BJ20" s="21"/>
      <c r="BK20" s="20">
        <v>3</v>
      </c>
      <c r="BL20" s="20">
        <v>3</v>
      </c>
      <c r="BM20" s="20"/>
      <c r="BN20" s="20">
        <v>4</v>
      </c>
      <c r="BO20" s="20">
        <v>6</v>
      </c>
      <c r="BP20" s="51">
        <f t="shared" si="3"/>
        <v>30</v>
      </c>
      <c r="BQ20" s="42">
        <v>3</v>
      </c>
      <c r="BR20" s="42">
        <v>2</v>
      </c>
      <c r="BS20" s="20">
        <v>4</v>
      </c>
      <c r="BT20" s="20">
        <v>2</v>
      </c>
      <c r="BU20" s="20">
        <v>4</v>
      </c>
      <c r="BV20" s="20">
        <v>2</v>
      </c>
      <c r="BW20" s="20"/>
      <c r="BX20" s="20">
        <v>4</v>
      </c>
      <c r="BY20" s="20">
        <v>4</v>
      </c>
      <c r="BZ20" s="20">
        <v>2</v>
      </c>
      <c r="CA20" s="51">
        <f t="shared" si="6"/>
        <v>27</v>
      </c>
      <c r="CB20" s="42">
        <v>3</v>
      </c>
      <c r="CC20" s="20">
        <v>3</v>
      </c>
      <c r="CD20" s="21">
        <v>2</v>
      </c>
      <c r="CE20" s="21"/>
      <c r="CF20" s="20">
        <v>2</v>
      </c>
      <c r="CG20" s="20">
        <v>2</v>
      </c>
      <c r="CH20" s="21">
        <v>2</v>
      </c>
      <c r="CI20" s="21"/>
      <c r="CJ20" s="20">
        <v>3</v>
      </c>
      <c r="CK20" s="44">
        <v>8</v>
      </c>
      <c r="CL20" s="44">
        <v>2</v>
      </c>
      <c r="CM20" s="44">
        <v>2</v>
      </c>
      <c r="CN20" s="44"/>
      <c r="CO20" s="58">
        <f t="shared" si="4"/>
        <v>29</v>
      </c>
    </row>
    <row r="21" ht="18" customHeight="1" spans="1:93">
      <c r="A21" s="12">
        <v>18</v>
      </c>
      <c r="B21" s="19">
        <v>3</v>
      </c>
      <c r="C21" s="20">
        <v>3</v>
      </c>
      <c r="D21" s="20">
        <v>2</v>
      </c>
      <c r="E21" s="20"/>
      <c r="F21" s="20">
        <v>2</v>
      </c>
      <c r="G21" s="20">
        <v>2</v>
      </c>
      <c r="H21" s="21">
        <v>2</v>
      </c>
      <c r="I21" s="21">
        <v>2</v>
      </c>
      <c r="J21" s="20">
        <v>3</v>
      </c>
      <c r="K21" s="21">
        <v>2</v>
      </c>
      <c r="L21" s="21">
        <v>6</v>
      </c>
      <c r="M21" s="21">
        <v>6</v>
      </c>
      <c r="N21" s="51">
        <f t="shared" si="0"/>
        <v>33</v>
      </c>
      <c r="O21" s="24">
        <v>3</v>
      </c>
      <c r="P21" s="20">
        <v>3</v>
      </c>
      <c r="Q21" s="20">
        <v>2</v>
      </c>
      <c r="R21" s="20"/>
      <c r="S21" s="20">
        <v>2</v>
      </c>
      <c r="T21" s="20">
        <v>2</v>
      </c>
      <c r="U21" s="21">
        <v>2</v>
      </c>
      <c r="V21" s="21">
        <v>2</v>
      </c>
      <c r="W21" s="20">
        <v>3</v>
      </c>
      <c r="X21" s="20"/>
      <c r="Y21" s="21">
        <v>6</v>
      </c>
      <c r="Z21" s="20">
        <v>4</v>
      </c>
      <c r="AA21" s="20">
        <v>6</v>
      </c>
      <c r="AB21" s="51">
        <f t="shared" si="1"/>
        <v>35</v>
      </c>
      <c r="AC21" s="42">
        <v>3</v>
      </c>
      <c r="AD21" s="20">
        <v>3</v>
      </c>
      <c r="AE21" s="21">
        <v>2</v>
      </c>
      <c r="AF21" s="21"/>
      <c r="AG21" s="20">
        <v>2</v>
      </c>
      <c r="AH21" s="20">
        <v>2</v>
      </c>
      <c r="AI21" s="21">
        <v>2</v>
      </c>
      <c r="AJ21" s="21">
        <v>2</v>
      </c>
      <c r="AK21" s="20">
        <v>3</v>
      </c>
      <c r="AL21" s="21">
        <v>8</v>
      </c>
      <c r="AM21" s="21">
        <v>2</v>
      </c>
      <c r="AN21" s="38">
        <f t="shared" si="2"/>
        <v>29</v>
      </c>
      <c r="AO21" s="42">
        <v>3</v>
      </c>
      <c r="AP21" s="20">
        <v>3</v>
      </c>
      <c r="AQ21" s="21">
        <v>2</v>
      </c>
      <c r="AR21" s="21"/>
      <c r="AS21" s="20">
        <v>2</v>
      </c>
      <c r="AT21" s="20">
        <v>2</v>
      </c>
      <c r="AU21" s="21">
        <v>2</v>
      </c>
      <c r="AV21" s="21">
        <v>2</v>
      </c>
      <c r="AW21" s="20">
        <v>3</v>
      </c>
      <c r="AX21" s="20">
        <v>2</v>
      </c>
      <c r="AY21" s="21">
        <v>4</v>
      </c>
      <c r="AZ21" s="20"/>
      <c r="BA21" s="50">
        <v>2</v>
      </c>
      <c r="BB21" s="38">
        <f t="shared" si="5"/>
        <v>27</v>
      </c>
      <c r="BC21" s="42">
        <v>3</v>
      </c>
      <c r="BD21" s="20">
        <v>3</v>
      </c>
      <c r="BE21" s="21">
        <v>2</v>
      </c>
      <c r="BF21" s="21"/>
      <c r="BG21" s="20">
        <v>2</v>
      </c>
      <c r="BH21" s="20">
        <v>2</v>
      </c>
      <c r="BI21" s="21">
        <v>2</v>
      </c>
      <c r="BJ21" s="21"/>
      <c r="BK21" s="20">
        <v>3</v>
      </c>
      <c r="BL21" s="20">
        <v>3</v>
      </c>
      <c r="BM21" s="20"/>
      <c r="BN21" s="20">
        <v>4</v>
      </c>
      <c r="BO21" s="20">
        <v>6</v>
      </c>
      <c r="BP21" s="51">
        <f t="shared" si="3"/>
        <v>30</v>
      </c>
      <c r="BQ21" s="42">
        <v>3</v>
      </c>
      <c r="BR21" s="42">
        <v>2</v>
      </c>
      <c r="BS21" s="20">
        <v>4</v>
      </c>
      <c r="BT21" s="20">
        <v>2</v>
      </c>
      <c r="BU21" s="20">
        <v>4</v>
      </c>
      <c r="BV21" s="20">
        <v>2</v>
      </c>
      <c r="BW21" s="20"/>
      <c r="BX21" s="20">
        <v>4</v>
      </c>
      <c r="BY21" s="20">
        <v>4</v>
      </c>
      <c r="BZ21" s="20">
        <v>2</v>
      </c>
      <c r="CA21" s="51">
        <f t="shared" si="6"/>
        <v>27</v>
      </c>
      <c r="CB21" s="42">
        <v>3</v>
      </c>
      <c r="CC21" s="20">
        <v>3</v>
      </c>
      <c r="CD21" s="21">
        <v>2</v>
      </c>
      <c r="CE21" s="21"/>
      <c r="CF21" s="20">
        <v>2</v>
      </c>
      <c r="CG21" s="20">
        <v>2</v>
      </c>
      <c r="CH21" s="21">
        <v>2</v>
      </c>
      <c r="CI21" s="21"/>
      <c r="CJ21" s="20">
        <v>3</v>
      </c>
      <c r="CK21" s="44">
        <v>8</v>
      </c>
      <c r="CL21" s="44">
        <v>2</v>
      </c>
      <c r="CM21" s="44">
        <v>2</v>
      </c>
      <c r="CN21" s="44"/>
      <c r="CO21" s="58">
        <f t="shared" si="4"/>
        <v>29</v>
      </c>
    </row>
    <row r="22" ht="18" customHeight="1" spans="1:93">
      <c r="A22" s="12">
        <v>19</v>
      </c>
      <c r="B22" s="23"/>
      <c r="C22" s="20">
        <v>6</v>
      </c>
      <c r="D22" s="20">
        <v>2</v>
      </c>
      <c r="E22" s="20"/>
      <c r="F22" s="20">
        <v>2</v>
      </c>
      <c r="G22" s="20">
        <v>2</v>
      </c>
      <c r="H22" s="21">
        <v>2</v>
      </c>
      <c r="I22" s="21">
        <v>2</v>
      </c>
      <c r="J22" s="20">
        <v>3</v>
      </c>
      <c r="K22" s="21">
        <v>2</v>
      </c>
      <c r="L22" s="21">
        <v>6</v>
      </c>
      <c r="M22" s="21">
        <v>6</v>
      </c>
      <c r="N22" s="51">
        <f t="shared" si="0"/>
        <v>33</v>
      </c>
      <c r="O22" s="24"/>
      <c r="P22" s="20">
        <v>6</v>
      </c>
      <c r="Q22" s="20">
        <v>2</v>
      </c>
      <c r="R22" s="20"/>
      <c r="S22" s="20">
        <v>2</v>
      </c>
      <c r="T22" s="20">
        <v>2</v>
      </c>
      <c r="U22" s="21">
        <v>2</v>
      </c>
      <c r="V22" s="21">
        <v>2</v>
      </c>
      <c r="W22" s="20">
        <v>3</v>
      </c>
      <c r="X22" s="20"/>
      <c r="Y22" s="21">
        <v>6</v>
      </c>
      <c r="Z22" s="20">
        <v>4</v>
      </c>
      <c r="AA22" s="20">
        <v>6</v>
      </c>
      <c r="AB22" s="51">
        <f t="shared" si="1"/>
        <v>35</v>
      </c>
      <c r="AC22" s="42"/>
      <c r="AD22" s="20">
        <v>6</v>
      </c>
      <c r="AE22" s="21">
        <v>2</v>
      </c>
      <c r="AF22" s="21"/>
      <c r="AG22" s="20">
        <v>2</v>
      </c>
      <c r="AH22" s="20">
        <v>2</v>
      </c>
      <c r="AI22" s="21">
        <v>2</v>
      </c>
      <c r="AJ22" s="21">
        <v>2</v>
      </c>
      <c r="AK22" s="20">
        <v>3</v>
      </c>
      <c r="AL22" s="21">
        <v>8</v>
      </c>
      <c r="AM22" s="21">
        <v>2</v>
      </c>
      <c r="AN22" s="38">
        <f t="shared" si="2"/>
        <v>29</v>
      </c>
      <c r="AO22" s="42"/>
      <c r="AP22" s="20">
        <v>6</v>
      </c>
      <c r="AQ22" s="21">
        <v>2</v>
      </c>
      <c r="AR22" s="21"/>
      <c r="AS22" s="20">
        <v>2</v>
      </c>
      <c r="AT22" s="20">
        <v>2</v>
      </c>
      <c r="AU22" s="21">
        <v>2</v>
      </c>
      <c r="AV22" s="21">
        <v>2</v>
      </c>
      <c r="AW22" s="20">
        <v>3</v>
      </c>
      <c r="AX22" s="20">
        <v>2</v>
      </c>
      <c r="AY22" s="21">
        <v>4</v>
      </c>
      <c r="AZ22" s="20"/>
      <c r="BA22" s="50">
        <v>2</v>
      </c>
      <c r="BB22" s="38">
        <f t="shared" si="5"/>
        <v>27</v>
      </c>
      <c r="BC22" s="42"/>
      <c r="BD22" s="20">
        <v>6</v>
      </c>
      <c r="BE22" s="21">
        <v>2</v>
      </c>
      <c r="BF22" s="21"/>
      <c r="BG22" s="20">
        <v>2</v>
      </c>
      <c r="BH22" s="20">
        <v>2</v>
      </c>
      <c r="BI22" s="21">
        <v>2</v>
      </c>
      <c r="BJ22" s="21"/>
      <c r="BK22" s="20">
        <v>3</v>
      </c>
      <c r="BL22" s="20">
        <v>3</v>
      </c>
      <c r="BM22" s="20"/>
      <c r="BN22" s="20">
        <v>4</v>
      </c>
      <c r="BO22" s="20">
        <v>6</v>
      </c>
      <c r="BP22" s="50">
        <f t="shared" si="3"/>
        <v>30</v>
      </c>
      <c r="BQ22" s="22"/>
      <c r="BR22" s="20">
        <v>2</v>
      </c>
      <c r="BS22" s="20">
        <v>2</v>
      </c>
      <c r="BT22" s="20">
        <v>2</v>
      </c>
      <c r="BU22" s="20">
        <v>4</v>
      </c>
      <c r="BV22" s="20">
        <v>2</v>
      </c>
      <c r="BW22" s="20"/>
      <c r="BX22" s="20">
        <v>4</v>
      </c>
      <c r="BY22" s="20">
        <v>4</v>
      </c>
      <c r="BZ22" s="20">
        <v>2</v>
      </c>
      <c r="CA22" s="51">
        <f t="shared" si="6"/>
        <v>22</v>
      </c>
      <c r="CB22" s="42"/>
      <c r="CC22" s="20">
        <v>6</v>
      </c>
      <c r="CD22" s="21">
        <v>2</v>
      </c>
      <c r="CE22" s="21"/>
      <c r="CF22" s="20">
        <v>2</v>
      </c>
      <c r="CG22" s="20">
        <v>2</v>
      </c>
      <c r="CH22" s="21">
        <v>2</v>
      </c>
      <c r="CI22" s="21"/>
      <c r="CJ22" s="20">
        <v>3</v>
      </c>
      <c r="CK22" s="44">
        <v>8</v>
      </c>
      <c r="CL22" s="44">
        <v>2</v>
      </c>
      <c r="CM22" s="44">
        <v>4</v>
      </c>
      <c r="CN22" s="44"/>
      <c r="CO22" s="58">
        <f t="shared" si="4"/>
        <v>31</v>
      </c>
    </row>
    <row r="23" ht="18" customHeight="1" spans="1:93">
      <c r="A23" s="12">
        <v>20</v>
      </c>
      <c r="B23" s="23"/>
      <c r="C23" s="20">
        <v>6</v>
      </c>
      <c r="D23" s="20">
        <v>2</v>
      </c>
      <c r="E23" s="20"/>
      <c r="F23" s="20">
        <v>2</v>
      </c>
      <c r="G23" s="20">
        <v>2</v>
      </c>
      <c r="H23" s="21">
        <v>2</v>
      </c>
      <c r="I23" s="21">
        <v>2</v>
      </c>
      <c r="J23" s="20">
        <v>3</v>
      </c>
      <c r="K23" s="21">
        <v>2</v>
      </c>
      <c r="L23" s="21">
        <v>6</v>
      </c>
      <c r="M23" s="21">
        <v>6</v>
      </c>
      <c r="N23" s="51">
        <f t="shared" si="0"/>
        <v>33</v>
      </c>
      <c r="O23" s="24"/>
      <c r="P23" s="20">
        <v>6</v>
      </c>
      <c r="Q23" s="20">
        <v>2</v>
      </c>
      <c r="R23" s="20"/>
      <c r="S23" s="20">
        <v>2</v>
      </c>
      <c r="T23" s="20">
        <v>2</v>
      </c>
      <c r="U23" s="21">
        <v>2</v>
      </c>
      <c r="V23" s="21">
        <v>2</v>
      </c>
      <c r="W23" s="20">
        <v>3</v>
      </c>
      <c r="X23" s="20"/>
      <c r="Y23" s="21">
        <v>6</v>
      </c>
      <c r="Z23" s="20">
        <v>4</v>
      </c>
      <c r="AA23" s="20">
        <v>6</v>
      </c>
      <c r="AB23" s="51">
        <f t="shared" si="1"/>
        <v>35</v>
      </c>
      <c r="AC23" s="42"/>
      <c r="AD23" s="20">
        <v>6</v>
      </c>
      <c r="AE23" s="21">
        <v>2</v>
      </c>
      <c r="AF23" s="21"/>
      <c r="AG23" s="20">
        <v>2</v>
      </c>
      <c r="AH23" s="20">
        <v>2</v>
      </c>
      <c r="AI23" s="21">
        <v>2</v>
      </c>
      <c r="AJ23" s="21">
        <v>2</v>
      </c>
      <c r="AK23" s="20">
        <v>3</v>
      </c>
      <c r="AL23" s="21">
        <v>8</v>
      </c>
      <c r="AM23" s="21">
        <v>2</v>
      </c>
      <c r="AN23" s="38">
        <f t="shared" si="2"/>
        <v>29</v>
      </c>
      <c r="AO23" s="42"/>
      <c r="AP23" s="20">
        <v>6</v>
      </c>
      <c r="AQ23" s="21">
        <v>2</v>
      </c>
      <c r="AR23" s="21"/>
      <c r="AS23" s="20">
        <v>2</v>
      </c>
      <c r="AT23" s="20">
        <v>2</v>
      </c>
      <c r="AU23" s="21">
        <v>2</v>
      </c>
      <c r="AV23" s="21">
        <v>2</v>
      </c>
      <c r="AW23" s="20">
        <v>3</v>
      </c>
      <c r="AX23" s="20">
        <v>2</v>
      </c>
      <c r="AY23" s="21">
        <v>4</v>
      </c>
      <c r="AZ23" s="20"/>
      <c r="BA23" s="50">
        <v>2</v>
      </c>
      <c r="BB23" s="38">
        <f t="shared" si="5"/>
        <v>27</v>
      </c>
      <c r="BC23" s="42"/>
      <c r="BD23" s="20">
        <v>6</v>
      </c>
      <c r="BE23" s="21">
        <v>2</v>
      </c>
      <c r="BF23" s="21"/>
      <c r="BG23" s="20">
        <v>2</v>
      </c>
      <c r="BH23" s="20">
        <v>2</v>
      </c>
      <c r="BI23" s="21">
        <v>2</v>
      </c>
      <c r="BJ23" s="21"/>
      <c r="BK23" s="20">
        <v>3</v>
      </c>
      <c r="BL23" s="20">
        <v>3</v>
      </c>
      <c r="BM23" s="20"/>
      <c r="BN23" s="20">
        <v>4</v>
      </c>
      <c r="BO23" s="20">
        <v>6</v>
      </c>
      <c r="BP23" s="50">
        <f t="shared" si="3"/>
        <v>30</v>
      </c>
      <c r="BQ23" s="22"/>
      <c r="BR23" s="20">
        <v>2</v>
      </c>
      <c r="BS23" s="20">
        <v>2</v>
      </c>
      <c r="BT23" s="20">
        <v>2</v>
      </c>
      <c r="BU23" s="20">
        <v>4</v>
      </c>
      <c r="BV23" s="20">
        <v>2</v>
      </c>
      <c r="BW23" s="20"/>
      <c r="BX23" s="20">
        <v>4</v>
      </c>
      <c r="BY23" s="20">
        <v>4</v>
      </c>
      <c r="BZ23" s="20">
        <v>2</v>
      </c>
      <c r="CA23" s="51">
        <f t="shared" si="6"/>
        <v>22</v>
      </c>
      <c r="CB23" s="42"/>
      <c r="CC23" s="20">
        <v>6</v>
      </c>
      <c r="CD23" s="21">
        <v>2</v>
      </c>
      <c r="CE23" s="21"/>
      <c r="CF23" s="20">
        <v>2</v>
      </c>
      <c r="CG23" s="20">
        <v>2</v>
      </c>
      <c r="CH23" s="21">
        <v>2</v>
      </c>
      <c r="CI23" s="21"/>
      <c r="CJ23" s="20">
        <v>3</v>
      </c>
      <c r="CK23" s="44">
        <v>8</v>
      </c>
      <c r="CL23" s="44">
        <v>2</v>
      </c>
      <c r="CM23" s="44">
        <v>4</v>
      </c>
      <c r="CN23" s="44"/>
      <c r="CO23" s="58">
        <f t="shared" si="4"/>
        <v>31</v>
      </c>
    </row>
    <row r="24" ht="18" customHeight="1" spans="1:93">
      <c r="A24" s="12">
        <v>21</v>
      </c>
      <c r="B24" s="4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8" t="s">
        <v>36</v>
      </c>
      <c r="O24" s="24"/>
      <c r="P24" s="20"/>
      <c r="Q24" s="20"/>
      <c r="R24" s="20"/>
      <c r="S24" s="20"/>
      <c r="T24" s="20"/>
      <c r="U24" s="21"/>
      <c r="V24" s="21"/>
      <c r="W24" s="21"/>
      <c r="X24" s="21"/>
      <c r="Y24" s="21"/>
      <c r="Z24" s="43"/>
      <c r="AA24" s="20"/>
      <c r="AB24" s="51"/>
      <c r="AC24" s="42"/>
      <c r="AD24" s="21"/>
      <c r="AE24" s="21"/>
      <c r="AF24" s="21"/>
      <c r="AG24" s="21"/>
      <c r="AH24" s="21"/>
      <c r="AI24" s="21"/>
      <c r="AJ24" s="21"/>
      <c r="AK24" s="21"/>
      <c r="AL24" s="43" t="s">
        <v>37</v>
      </c>
      <c r="AM24" s="21"/>
      <c r="AN24" s="38"/>
      <c r="AO24" s="42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37"/>
      <c r="BB24" s="38"/>
      <c r="BC24" s="42"/>
      <c r="BD24" s="43" t="s">
        <v>38</v>
      </c>
      <c r="BE24" s="43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37"/>
      <c r="BQ24" s="24"/>
      <c r="BR24" s="21"/>
      <c r="BS24" s="21"/>
      <c r="BT24" s="21"/>
      <c r="BU24" s="21"/>
      <c r="BV24" s="21"/>
      <c r="BW24" s="21"/>
      <c r="BX24" s="21"/>
      <c r="BY24" s="21"/>
      <c r="BZ24" s="21"/>
      <c r="CA24" s="38"/>
      <c r="CB24" s="59"/>
      <c r="CC24" s="44"/>
      <c r="CD24" s="44"/>
      <c r="CE24" s="44"/>
      <c r="CF24" s="44"/>
      <c r="CG24" s="44" t="s">
        <v>39</v>
      </c>
      <c r="CH24" s="44"/>
      <c r="CI24" s="44"/>
      <c r="CJ24" s="44"/>
      <c r="CK24" s="44"/>
      <c r="CL24" s="44"/>
      <c r="CM24" s="44"/>
      <c r="CN24" s="44"/>
      <c r="CO24" s="58"/>
    </row>
    <row r="25" ht="23.25" customHeight="1" spans="1:93">
      <c r="A25" s="25" t="s">
        <v>40</v>
      </c>
      <c r="B25" s="26">
        <v>36</v>
      </c>
      <c r="C25" s="21">
        <v>48</v>
      </c>
      <c r="D25" s="21">
        <v>8</v>
      </c>
      <c r="E25" s="21">
        <v>8</v>
      </c>
      <c r="F25" s="21">
        <v>32</v>
      </c>
      <c r="G25" s="21">
        <v>32</v>
      </c>
      <c r="H25" s="21">
        <v>36</v>
      </c>
      <c r="I25" s="21">
        <v>16</v>
      </c>
      <c r="J25" s="21">
        <v>42</v>
      </c>
      <c r="K25" s="21">
        <v>42</v>
      </c>
      <c r="L25" s="21">
        <v>90</v>
      </c>
      <c r="M25" s="21">
        <v>80</v>
      </c>
      <c r="N25" s="38">
        <f>SUM(B25:M25)</f>
        <v>470</v>
      </c>
      <c r="O25" s="26">
        <v>36</v>
      </c>
      <c r="P25" s="21">
        <v>48</v>
      </c>
      <c r="Q25" s="21">
        <v>8</v>
      </c>
      <c r="R25" s="21">
        <v>8</v>
      </c>
      <c r="S25" s="21">
        <v>32</v>
      </c>
      <c r="T25" s="21">
        <v>32</v>
      </c>
      <c r="U25" s="21">
        <v>36</v>
      </c>
      <c r="V25" s="21">
        <v>16</v>
      </c>
      <c r="W25" s="21">
        <v>42</v>
      </c>
      <c r="X25" s="21">
        <v>56</v>
      </c>
      <c r="Y25" s="21">
        <v>84</v>
      </c>
      <c r="Z25" s="21">
        <v>28</v>
      </c>
      <c r="AA25" s="21">
        <v>42</v>
      </c>
      <c r="AB25" s="38">
        <f>SUM(O25:AA25)</f>
        <v>468</v>
      </c>
      <c r="AC25" s="26">
        <v>36</v>
      </c>
      <c r="AD25" s="21">
        <v>48</v>
      </c>
      <c r="AE25" s="21">
        <v>8</v>
      </c>
      <c r="AF25" s="21">
        <v>8</v>
      </c>
      <c r="AG25" s="21">
        <v>32</v>
      </c>
      <c r="AH25" s="21">
        <v>32</v>
      </c>
      <c r="AI25" s="21">
        <v>36</v>
      </c>
      <c r="AJ25" s="21">
        <v>16</v>
      </c>
      <c r="AK25" s="21">
        <v>42</v>
      </c>
      <c r="AL25" s="21">
        <v>112</v>
      </c>
      <c r="AM25" s="21">
        <v>28</v>
      </c>
      <c r="AN25" s="38">
        <f>SUM(AC25:AM25)</f>
        <v>398</v>
      </c>
      <c r="AO25" s="26">
        <v>36</v>
      </c>
      <c r="AP25" s="21">
        <v>48</v>
      </c>
      <c r="AQ25" s="21">
        <v>8</v>
      </c>
      <c r="AR25" s="21">
        <v>8</v>
      </c>
      <c r="AS25" s="21">
        <v>32</v>
      </c>
      <c r="AT25" s="21">
        <v>32</v>
      </c>
      <c r="AU25" s="21">
        <v>36</v>
      </c>
      <c r="AV25" s="21">
        <v>16</v>
      </c>
      <c r="AW25" s="21">
        <v>42</v>
      </c>
      <c r="AX25" s="21">
        <v>42</v>
      </c>
      <c r="AY25" s="21">
        <v>56</v>
      </c>
      <c r="AZ25" s="21">
        <v>16</v>
      </c>
      <c r="BA25" s="37">
        <v>16</v>
      </c>
      <c r="BB25" s="38">
        <f>SUM(AO25:BA25)</f>
        <v>388</v>
      </c>
      <c r="BC25" s="26">
        <v>36</v>
      </c>
      <c r="BD25" s="21">
        <v>48</v>
      </c>
      <c r="BE25" s="21">
        <v>8</v>
      </c>
      <c r="BF25" s="21">
        <v>8</v>
      </c>
      <c r="BG25" s="21">
        <v>32</v>
      </c>
      <c r="BH25" s="21">
        <v>32</v>
      </c>
      <c r="BI25" s="21">
        <v>36</v>
      </c>
      <c r="BJ25" s="21">
        <v>16</v>
      </c>
      <c r="BK25" s="21">
        <v>42</v>
      </c>
      <c r="BL25" s="21">
        <v>42</v>
      </c>
      <c r="BM25" s="21">
        <v>32</v>
      </c>
      <c r="BN25" s="21">
        <v>48</v>
      </c>
      <c r="BO25" s="21">
        <v>32</v>
      </c>
      <c r="BP25" s="37">
        <f>SUM(BC25:BO25)</f>
        <v>412</v>
      </c>
      <c r="BQ25" s="73">
        <v>36</v>
      </c>
      <c r="BR25" s="43">
        <v>36</v>
      </c>
      <c r="BS25" s="43">
        <v>36</v>
      </c>
      <c r="BT25" s="21">
        <v>36</v>
      </c>
      <c r="BU25" s="21">
        <v>36</v>
      </c>
      <c r="BV25" s="21">
        <v>36</v>
      </c>
      <c r="BW25" s="21">
        <v>16</v>
      </c>
      <c r="BX25" s="21">
        <v>56</v>
      </c>
      <c r="BY25" s="21">
        <v>36</v>
      </c>
      <c r="BZ25" s="21">
        <v>36</v>
      </c>
      <c r="CA25" s="38">
        <f>SUM(BQ25:BZ25)</f>
        <v>360</v>
      </c>
      <c r="CB25" s="60">
        <v>36</v>
      </c>
      <c r="CC25" s="21">
        <v>48</v>
      </c>
      <c r="CD25" s="21">
        <v>8</v>
      </c>
      <c r="CE25" s="21">
        <v>8</v>
      </c>
      <c r="CF25" s="21">
        <v>32</v>
      </c>
      <c r="CG25" s="21">
        <v>32</v>
      </c>
      <c r="CH25" s="21">
        <v>36</v>
      </c>
      <c r="CI25" s="21">
        <v>16</v>
      </c>
      <c r="CJ25" s="21">
        <v>42</v>
      </c>
      <c r="CK25" s="21">
        <v>98</v>
      </c>
      <c r="CL25" s="21">
        <v>48</v>
      </c>
      <c r="CM25" s="21">
        <v>16</v>
      </c>
      <c r="CN25" s="21">
        <v>32</v>
      </c>
      <c r="CO25" s="38">
        <f>SUM(CB25:CN25)</f>
        <v>452</v>
      </c>
    </row>
    <row r="26" ht="24.75" customHeight="1" spans="1:93">
      <c r="A26" s="25" t="s">
        <v>41</v>
      </c>
      <c r="B26" s="26">
        <v>36</v>
      </c>
      <c r="C26" s="21">
        <v>32</v>
      </c>
      <c r="D26" s="21">
        <v>4</v>
      </c>
      <c r="E26" s="21">
        <v>4</v>
      </c>
      <c r="F26" s="21">
        <v>26</v>
      </c>
      <c r="G26" s="21">
        <v>15</v>
      </c>
      <c r="H26" s="21">
        <v>4</v>
      </c>
      <c r="I26" s="21">
        <v>16</v>
      </c>
      <c r="J26" s="21">
        <v>22</v>
      </c>
      <c r="K26" s="21"/>
      <c r="L26" s="21">
        <v>68</v>
      </c>
      <c r="M26" s="21">
        <v>64</v>
      </c>
      <c r="N26" s="38">
        <f>SUM(B26:M26)</f>
        <v>291</v>
      </c>
      <c r="O26" s="26">
        <v>36</v>
      </c>
      <c r="P26" s="21">
        <v>32</v>
      </c>
      <c r="Q26" s="21">
        <v>4</v>
      </c>
      <c r="R26" s="21">
        <v>4</v>
      </c>
      <c r="S26" s="21">
        <v>26</v>
      </c>
      <c r="T26" s="21">
        <v>15</v>
      </c>
      <c r="U26" s="21">
        <v>4</v>
      </c>
      <c r="V26" s="21">
        <v>16</v>
      </c>
      <c r="W26" s="21">
        <v>22</v>
      </c>
      <c r="X26" s="21">
        <v>38</v>
      </c>
      <c r="Y26" s="21">
        <v>64</v>
      </c>
      <c r="Z26" s="21">
        <v>8</v>
      </c>
      <c r="AA26" s="21"/>
      <c r="AB26" s="38">
        <f>SUM(O26:AA26)</f>
        <v>269</v>
      </c>
      <c r="AC26" s="26">
        <v>36</v>
      </c>
      <c r="AD26" s="21">
        <v>32</v>
      </c>
      <c r="AE26" s="21">
        <v>4</v>
      </c>
      <c r="AF26" s="21">
        <v>4</v>
      </c>
      <c r="AG26" s="21">
        <v>26</v>
      </c>
      <c r="AH26" s="21">
        <v>15</v>
      </c>
      <c r="AI26" s="21">
        <v>4</v>
      </c>
      <c r="AJ26" s="21">
        <v>16</v>
      </c>
      <c r="AK26" s="21">
        <v>22</v>
      </c>
      <c r="AL26" s="21">
        <v>40</v>
      </c>
      <c r="AM26" s="21">
        <v>22</v>
      </c>
      <c r="AN26" s="38">
        <f>SUM(AC26:AM26)</f>
        <v>221</v>
      </c>
      <c r="AO26" s="26">
        <v>36</v>
      </c>
      <c r="AP26" s="21">
        <v>32</v>
      </c>
      <c r="AQ26" s="21">
        <v>4</v>
      </c>
      <c r="AR26" s="21">
        <v>4</v>
      </c>
      <c r="AS26" s="21">
        <v>26</v>
      </c>
      <c r="AT26" s="21">
        <v>15</v>
      </c>
      <c r="AU26" s="21">
        <v>4</v>
      </c>
      <c r="AV26" s="21">
        <v>16</v>
      </c>
      <c r="AW26" s="21">
        <v>22</v>
      </c>
      <c r="AX26" s="21"/>
      <c r="AY26" s="21">
        <v>48</v>
      </c>
      <c r="AZ26" s="21"/>
      <c r="BA26" s="37"/>
      <c r="BB26" s="38">
        <f>SUM(AO26:BA26)</f>
        <v>207</v>
      </c>
      <c r="BC26" s="26">
        <v>36</v>
      </c>
      <c r="BD26" s="21">
        <v>32</v>
      </c>
      <c r="BE26" s="21">
        <v>4</v>
      </c>
      <c r="BF26" s="21">
        <v>4</v>
      </c>
      <c r="BG26" s="21">
        <v>26</v>
      </c>
      <c r="BH26" s="21">
        <v>15</v>
      </c>
      <c r="BI26" s="21">
        <v>4</v>
      </c>
      <c r="BJ26" s="21">
        <v>16</v>
      </c>
      <c r="BK26" s="21">
        <v>22</v>
      </c>
      <c r="BL26" s="21"/>
      <c r="BM26" s="21">
        <v>26</v>
      </c>
      <c r="BN26" s="21">
        <v>38</v>
      </c>
      <c r="BO26" s="21">
        <v>20</v>
      </c>
      <c r="BP26" s="37">
        <f>SUM(BC26:BO26)</f>
        <v>243</v>
      </c>
      <c r="BQ26" s="73">
        <v>36</v>
      </c>
      <c r="BR26" s="43">
        <v>36</v>
      </c>
      <c r="BS26" s="43">
        <v>36</v>
      </c>
      <c r="BT26" s="21">
        <v>4</v>
      </c>
      <c r="BU26" s="21">
        <v>18</v>
      </c>
      <c r="BV26" s="21">
        <v>18</v>
      </c>
      <c r="BW26" s="21">
        <v>16</v>
      </c>
      <c r="BX26" s="21">
        <v>28</v>
      </c>
      <c r="BY26" s="21">
        <v>36</v>
      </c>
      <c r="BZ26" s="21">
        <v>24</v>
      </c>
      <c r="CA26" s="38"/>
      <c r="CB26" s="60">
        <v>36</v>
      </c>
      <c r="CC26" s="21">
        <v>32</v>
      </c>
      <c r="CD26" s="21">
        <v>4</v>
      </c>
      <c r="CE26" s="21">
        <v>4</v>
      </c>
      <c r="CF26" s="21">
        <v>26</v>
      </c>
      <c r="CG26" s="21">
        <v>15</v>
      </c>
      <c r="CH26" s="21">
        <v>4</v>
      </c>
      <c r="CI26" s="21">
        <v>16</v>
      </c>
      <c r="CJ26" s="21">
        <v>22</v>
      </c>
      <c r="CK26" s="44">
        <v>64</v>
      </c>
      <c r="CL26" s="44">
        <v>36</v>
      </c>
      <c r="CM26" s="44">
        <v>10</v>
      </c>
      <c r="CN26" s="44">
        <v>24</v>
      </c>
      <c r="CO26" s="38">
        <f>SUM(CB26:CN26)</f>
        <v>293</v>
      </c>
    </row>
    <row r="27" ht="24.75" customHeight="1" spans="1:93">
      <c r="A27" s="25" t="s">
        <v>42</v>
      </c>
      <c r="B27" s="26"/>
      <c r="C27" s="21">
        <v>16</v>
      </c>
      <c r="D27" s="21">
        <v>4</v>
      </c>
      <c r="E27" s="21">
        <v>4</v>
      </c>
      <c r="F27" s="21">
        <v>6</v>
      </c>
      <c r="G27" s="21">
        <v>17</v>
      </c>
      <c r="H27" s="21">
        <v>32</v>
      </c>
      <c r="I27" s="21"/>
      <c r="J27" s="21">
        <v>20</v>
      </c>
      <c r="K27" s="21"/>
      <c r="L27" s="21">
        <v>22</v>
      </c>
      <c r="M27" s="21">
        <v>16</v>
      </c>
      <c r="N27" s="38"/>
      <c r="O27" s="26"/>
      <c r="P27" s="21">
        <v>16</v>
      </c>
      <c r="Q27" s="21">
        <v>4</v>
      </c>
      <c r="R27" s="21">
        <v>4</v>
      </c>
      <c r="S27" s="21">
        <v>6</v>
      </c>
      <c r="T27" s="21">
        <v>17</v>
      </c>
      <c r="U27" s="21">
        <v>32</v>
      </c>
      <c r="V27" s="21"/>
      <c r="W27" s="21">
        <v>20</v>
      </c>
      <c r="X27" s="21">
        <v>18</v>
      </c>
      <c r="Y27" s="21">
        <v>20</v>
      </c>
      <c r="Z27" s="21">
        <v>20</v>
      </c>
      <c r="AA27" s="21">
        <v>42</v>
      </c>
      <c r="AB27" s="38"/>
      <c r="AC27" s="26"/>
      <c r="AD27" s="21">
        <v>16</v>
      </c>
      <c r="AE27" s="21">
        <v>4</v>
      </c>
      <c r="AF27" s="21">
        <v>4</v>
      </c>
      <c r="AG27" s="21">
        <v>6</v>
      </c>
      <c r="AH27" s="21">
        <v>17</v>
      </c>
      <c r="AI27" s="21">
        <v>32</v>
      </c>
      <c r="AJ27" s="21"/>
      <c r="AK27" s="21">
        <v>20</v>
      </c>
      <c r="AL27" s="21">
        <v>72</v>
      </c>
      <c r="AM27" s="21">
        <v>6</v>
      </c>
      <c r="AN27" s="38"/>
      <c r="AO27" s="26"/>
      <c r="AP27" s="21">
        <v>16</v>
      </c>
      <c r="AQ27" s="21">
        <v>4</v>
      </c>
      <c r="AR27" s="21">
        <v>4</v>
      </c>
      <c r="AS27" s="21">
        <v>6</v>
      </c>
      <c r="AT27" s="21">
        <v>17</v>
      </c>
      <c r="AU27" s="21">
        <v>32</v>
      </c>
      <c r="AV27" s="21"/>
      <c r="AW27" s="21">
        <v>20</v>
      </c>
      <c r="AX27" s="21"/>
      <c r="AY27" s="21">
        <v>8</v>
      </c>
      <c r="AZ27" s="21"/>
      <c r="BA27" s="37"/>
      <c r="BB27" s="38"/>
      <c r="BC27" s="26"/>
      <c r="BD27" s="21">
        <v>16</v>
      </c>
      <c r="BE27" s="21">
        <v>4</v>
      </c>
      <c r="BF27" s="21">
        <v>4</v>
      </c>
      <c r="BG27" s="21">
        <v>6</v>
      </c>
      <c r="BH27" s="21">
        <v>17</v>
      </c>
      <c r="BI27" s="21">
        <v>32</v>
      </c>
      <c r="BJ27" s="21"/>
      <c r="BK27" s="21">
        <v>20</v>
      </c>
      <c r="BL27" s="21"/>
      <c r="BM27" s="21">
        <v>6</v>
      </c>
      <c r="BN27" s="21">
        <v>10</v>
      </c>
      <c r="BO27" s="21">
        <v>12</v>
      </c>
      <c r="BP27" s="37"/>
      <c r="BQ27" s="24"/>
      <c r="BR27" s="21"/>
      <c r="BS27" s="21"/>
      <c r="BT27" s="21">
        <v>32</v>
      </c>
      <c r="BU27" s="21">
        <v>18</v>
      </c>
      <c r="BV27" s="21">
        <v>18</v>
      </c>
      <c r="BW27" s="21"/>
      <c r="BX27" s="21">
        <v>28</v>
      </c>
      <c r="BY27" s="21"/>
      <c r="BZ27" s="21">
        <v>12</v>
      </c>
      <c r="CA27" s="38"/>
      <c r="CB27" s="60"/>
      <c r="CC27" s="21">
        <v>16</v>
      </c>
      <c r="CD27" s="21">
        <v>4</v>
      </c>
      <c r="CE27" s="21">
        <v>4</v>
      </c>
      <c r="CF27" s="21">
        <v>6</v>
      </c>
      <c r="CG27" s="21">
        <v>17</v>
      </c>
      <c r="CH27" s="21">
        <v>32</v>
      </c>
      <c r="CI27" s="21"/>
      <c r="CJ27" s="21">
        <v>20</v>
      </c>
      <c r="CK27" s="44">
        <v>34</v>
      </c>
      <c r="CL27" s="44">
        <v>12</v>
      </c>
      <c r="CM27" s="44">
        <v>6</v>
      </c>
      <c r="CN27" s="44">
        <v>8</v>
      </c>
      <c r="CO27" s="58"/>
    </row>
    <row r="28" ht="24.75" customHeight="1" spans="1:93">
      <c r="A28" s="25" t="s">
        <v>43</v>
      </c>
      <c r="B28" s="26"/>
      <c r="C28" s="21"/>
      <c r="D28" s="21"/>
      <c r="E28" s="21"/>
      <c r="F28" s="21"/>
      <c r="G28" s="21"/>
      <c r="H28" s="21"/>
      <c r="I28" s="21"/>
      <c r="J28" s="21"/>
      <c r="K28" s="21">
        <v>42</v>
      </c>
      <c r="L28" s="21"/>
      <c r="M28" s="21"/>
      <c r="N28" s="38"/>
      <c r="O28" s="26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38"/>
      <c r="AC28" s="26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38"/>
      <c r="AO28" s="26"/>
      <c r="AP28" s="21"/>
      <c r="AQ28" s="21"/>
      <c r="AR28" s="21"/>
      <c r="AS28" s="21"/>
      <c r="AT28" s="21"/>
      <c r="AU28" s="21"/>
      <c r="AV28" s="21"/>
      <c r="AW28" s="21"/>
      <c r="AX28" s="21">
        <v>42</v>
      </c>
      <c r="AY28" s="21"/>
      <c r="AZ28" s="21">
        <v>16</v>
      </c>
      <c r="BA28" s="37">
        <v>16</v>
      </c>
      <c r="BB28" s="38"/>
      <c r="BC28" s="26"/>
      <c r="BD28" s="21"/>
      <c r="BE28" s="21"/>
      <c r="BF28" s="21"/>
      <c r="BG28" s="21"/>
      <c r="BH28" s="21"/>
      <c r="BI28" s="21"/>
      <c r="BJ28" s="21"/>
      <c r="BK28" s="21"/>
      <c r="BL28" s="21">
        <v>42</v>
      </c>
      <c r="BM28" s="21"/>
      <c r="BN28" s="21"/>
      <c r="BO28" s="21"/>
      <c r="BP28" s="37"/>
      <c r="BQ28" s="24"/>
      <c r="BR28" s="21"/>
      <c r="BS28" s="21"/>
      <c r="BT28" s="21"/>
      <c r="BU28" s="21"/>
      <c r="BV28" s="21"/>
      <c r="BW28" s="21"/>
      <c r="BX28" s="21"/>
      <c r="BY28" s="21"/>
      <c r="BZ28" s="21"/>
      <c r="CA28" s="38"/>
      <c r="CB28" s="60"/>
      <c r="CC28" s="21"/>
      <c r="CD28" s="21"/>
      <c r="CE28" s="21"/>
      <c r="CF28" s="21"/>
      <c r="CG28" s="21"/>
      <c r="CH28" s="21"/>
      <c r="CI28" s="21"/>
      <c r="CJ28" s="21"/>
      <c r="CK28" s="44"/>
      <c r="CL28" s="44"/>
      <c r="CM28" s="44"/>
      <c r="CN28" s="44"/>
      <c r="CO28" s="58"/>
    </row>
    <row r="29" ht="24.75" customHeight="1" spans="1:93">
      <c r="A29" s="25" t="s">
        <v>44</v>
      </c>
      <c r="B29" s="27">
        <v>2</v>
      </c>
      <c r="C29" s="28">
        <v>3</v>
      </c>
      <c r="D29" s="28">
        <v>0.5</v>
      </c>
      <c r="E29" s="28">
        <v>0.5</v>
      </c>
      <c r="F29" s="28">
        <v>2</v>
      </c>
      <c r="G29" s="28">
        <v>2</v>
      </c>
      <c r="H29" s="28">
        <v>2</v>
      </c>
      <c r="I29" s="28">
        <v>1</v>
      </c>
      <c r="J29" s="28">
        <v>2.5</v>
      </c>
      <c r="K29" s="28">
        <v>2.5</v>
      </c>
      <c r="L29" s="28">
        <v>5</v>
      </c>
      <c r="M29" s="28">
        <v>4.5</v>
      </c>
      <c r="N29" s="40"/>
      <c r="O29" s="27">
        <v>2</v>
      </c>
      <c r="P29" s="28">
        <v>3</v>
      </c>
      <c r="Q29" s="28">
        <v>0.5</v>
      </c>
      <c r="R29" s="28">
        <v>0.5</v>
      </c>
      <c r="S29" s="28">
        <v>2</v>
      </c>
      <c r="T29" s="28">
        <v>2</v>
      </c>
      <c r="U29" s="28">
        <v>2</v>
      </c>
      <c r="V29" s="28">
        <v>1</v>
      </c>
      <c r="W29" s="28">
        <v>2.5</v>
      </c>
      <c r="X29" s="28">
        <v>3</v>
      </c>
      <c r="Y29" s="28">
        <v>4.5</v>
      </c>
      <c r="Z29" s="28">
        <v>1.5</v>
      </c>
      <c r="AA29" s="28">
        <v>2.5</v>
      </c>
      <c r="AB29" s="40"/>
      <c r="AC29" s="27">
        <v>2</v>
      </c>
      <c r="AD29" s="28">
        <v>3</v>
      </c>
      <c r="AE29" s="28">
        <v>0.5</v>
      </c>
      <c r="AF29" s="28">
        <v>0.5</v>
      </c>
      <c r="AG29" s="28">
        <v>2</v>
      </c>
      <c r="AH29" s="28">
        <v>2</v>
      </c>
      <c r="AI29" s="28">
        <v>2</v>
      </c>
      <c r="AJ29" s="28">
        <v>1</v>
      </c>
      <c r="AK29" s="28">
        <v>2.5</v>
      </c>
      <c r="AL29" s="28">
        <v>7</v>
      </c>
      <c r="AM29" s="28">
        <v>1.5</v>
      </c>
      <c r="AN29" s="40"/>
      <c r="AO29" s="27">
        <v>2</v>
      </c>
      <c r="AP29" s="28">
        <v>3</v>
      </c>
      <c r="AQ29" s="28">
        <v>0.5</v>
      </c>
      <c r="AR29" s="28">
        <v>0.5</v>
      </c>
      <c r="AS29" s="28">
        <v>2</v>
      </c>
      <c r="AT29" s="28">
        <v>2</v>
      </c>
      <c r="AU29" s="28">
        <v>2</v>
      </c>
      <c r="AV29" s="28">
        <v>1</v>
      </c>
      <c r="AW29" s="28">
        <v>2.5</v>
      </c>
      <c r="AX29" s="28">
        <v>2.5</v>
      </c>
      <c r="AY29" s="28">
        <v>3</v>
      </c>
      <c r="AZ29" s="28">
        <v>1</v>
      </c>
      <c r="BA29" s="39">
        <v>1</v>
      </c>
      <c r="BB29" s="40"/>
      <c r="BC29" s="27">
        <v>2</v>
      </c>
      <c r="BD29" s="28">
        <v>3</v>
      </c>
      <c r="BE29" s="28">
        <v>0.5</v>
      </c>
      <c r="BF29" s="28">
        <v>0.5</v>
      </c>
      <c r="BG29" s="28">
        <v>2</v>
      </c>
      <c r="BH29" s="28">
        <v>2</v>
      </c>
      <c r="BI29" s="28">
        <v>2</v>
      </c>
      <c r="BJ29" s="28">
        <v>1</v>
      </c>
      <c r="BK29" s="28">
        <v>2.5</v>
      </c>
      <c r="BL29" s="28">
        <v>2.5</v>
      </c>
      <c r="BM29" s="28">
        <v>2</v>
      </c>
      <c r="BN29" s="28">
        <v>3</v>
      </c>
      <c r="BO29" s="28">
        <v>2</v>
      </c>
      <c r="BP29" s="39"/>
      <c r="BQ29" s="29">
        <v>2</v>
      </c>
      <c r="BR29" s="28">
        <v>2</v>
      </c>
      <c r="BS29" s="28">
        <v>2</v>
      </c>
      <c r="BT29" s="28">
        <v>2</v>
      </c>
      <c r="BU29" s="28">
        <v>2</v>
      </c>
      <c r="BV29" s="28">
        <v>2</v>
      </c>
      <c r="BW29" s="28">
        <v>1</v>
      </c>
      <c r="BX29" s="28">
        <v>3</v>
      </c>
      <c r="BY29" s="28">
        <v>2</v>
      </c>
      <c r="BZ29" s="28">
        <v>2</v>
      </c>
      <c r="CA29" s="40"/>
      <c r="CB29" s="62">
        <v>2</v>
      </c>
      <c r="CC29" s="28">
        <v>3</v>
      </c>
      <c r="CD29" s="28">
        <v>0.5</v>
      </c>
      <c r="CE29" s="28">
        <v>0.5</v>
      </c>
      <c r="CF29" s="28">
        <v>2</v>
      </c>
      <c r="CG29" s="28">
        <v>2</v>
      </c>
      <c r="CH29" s="28">
        <v>2</v>
      </c>
      <c r="CI29" s="28">
        <v>1</v>
      </c>
      <c r="CJ29" s="28">
        <v>2.5</v>
      </c>
      <c r="CK29" s="28">
        <v>6</v>
      </c>
      <c r="CL29" s="28">
        <v>3</v>
      </c>
      <c r="CM29" s="28">
        <v>1</v>
      </c>
      <c r="CN29" s="28">
        <v>2</v>
      </c>
      <c r="CO29" s="58"/>
    </row>
    <row r="30" ht="23.25" customHeight="1" spans="1:93">
      <c r="A30" s="25" t="s">
        <v>45</v>
      </c>
      <c r="B30" s="26"/>
      <c r="C30" s="21"/>
      <c r="D30" s="21"/>
      <c r="E30" s="21"/>
      <c r="F30" s="21"/>
      <c r="G30" s="21"/>
      <c r="H30" s="21"/>
      <c r="I30" s="21"/>
      <c r="J30" s="21" t="s">
        <v>46</v>
      </c>
      <c r="K30" s="21" t="s">
        <v>46</v>
      </c>
      <c r="L30" s="21" t="s">
        <v>47</v>
      </c>
      <c r="M30" s="21" t="s">
        <v>47</v>
      </c>
      <c r="N30" s="38"/>
      <c r="O30" s="26"/>
      <c r="P30" s="21"/>
      <c r="Q30" s="21"/>
      <c r="R30" s="21"/>
      <c r="S30" s="21"/>
      <c r="T30" s="21"/>
      <c r="U30" s="21"/>
      <c r="V30" s="21"/>
      <c r="W30" s="21" t="s">
        <v>46</v>
      </c>
      <c r="X30" s="21" t="s">
        <v>46</v>
      </c>
      <c r="Y30" s="21" t="s">
        <v>46</v>
      </c>
      <c r="Z30" s="21"/>
      <c r="AA30" s="21"/>
      <c r="AB30" s="38"/>
      <c r="AC30" s="26"/>
      <c r="AD30" s="21"/>
      <c r="AE30" s="21"/>
      <c r="AF30" s="21"/>
      <c r="AG30" s="21"/>
      <c r="AH30" s="21"/>
      <c r="AI30" s="21"/>
      <c r="AJ30" s="21"/>
      <c r="AK30" s="21" t="s">
        <v>46</v>
      </c>
      <c r="AL30" s="21" t="s">
        <v>47</v>
      </c>
      <c r="AM30" s="21" t="s">
        <v>46</v>
      </c>
      <c r="AN30" s="38"/>
      <c r="AO30" s="26"/>
      <c r="AP30" s="21"/>
      <c r="AQ30" s="21"/>
      <c r="AR30" s="21"/>
      <c r="AS30" s="21"/>
      <c r="AT30" s="21"/>
      <c r="AU30" s="21"/>
      <c r="AV30" s="21"/>
      <c r="AW30" s="21" t="s">
        <v>46</v>
      </c>
      <c r="AX30" s="21" t="s">
        <v>46</v>
      </c>
      <c r="AY30" s="21" t="s">
        <v>46</v>
      </c>
      <c r="AZ30" s="21"/>
      <c r="BA30" s="37"/>
      <c r="BB30" s="38"/>
      <c r="BC30" s="26"/>
      <c r="BD30" s="21"/>
      <c r="BE30" s="21"/>
      <c r="BF30" s="21"/>
      <c r="BG30" s="21"/>
      <c r="BH30" s="21"/>
      <c r="BI30" s="21"/>
      <c r="BJ30" s="21"/>
      <c r="BK30" s="21" t="s">
        <v>46</v>
      </c>
      <c r="BL30" s="21" t="s">
        <v>46</v>
      </c>
      <c r="BM30" s="21" t="s">
        <v>46</v>
      </c>
      <c r="BN30" s="21" t="s">
        <v>46</v>
      </c>
      <c r="BO30" s="21"/>
      <c r="BP30" s="37"/>
      <c r="BQ30" s="24"/>
      <c r="BR30" s="21" t="s">
        <v>46</v>
      </c>
      <c r="BS30" s="21"/>
      <c r="BT30" s="21"/>
      <c r="BU30" s="21"/>
      <c r="BV30" s="21"/>
      <c r="BW30" s="21"/>
      <c r="BX30" s="21" t="s">
        <v>46</v>
      </c>
      <c r="BY30" s="21" t="s">
        <v>46</v>
      </c>
      <c r="BZ30" s="21" t="s">
        <v>46</v>
      </c>
      <c r="CA30" s="38"/>
      <c r="CB30" s="60"/>
      <c r="CC30" s="21"/>
      <c r="CD30" s="21"/>
      <c r="CE30" s="21"/>
      <c r="CF30" s="21"/>
      <c r="CG30" s="21"/>
      <c r="CH30" s="21"/>
      <c r="CI30" s="21"/>
      <c r="CJ30" s="21" t="s">
        <v>46</v>
      </c>
      <c r="CK30" s="21" t="s">
        <v>47</v>
      </c>
      <c r="CL30" s="21" t="s">
        <v>46</v>
      </c>
      <c r="CM30" s="21"/>
      <c r="CN30" s="21"/>
      <c r="CO30" s="58"/>
    </row>
    <row r="31" ht="24.75" customHeight="1" spans="1:93">
      <c r="A31" s="25" t="s">
        <v>48</v>
      </c>
      <c r="B31" s="29">
        <v>36</v>
      </c>
      <c r="C31" s="28">
        <v>48</v>
      </c>
      <c r="D31" s="28">
        <v>32</v>
      </c>
      <c r="E31" s="28">
        <v>32</v>
      </c>
      <c r="F31" s="28">
        <v>32</v>
      </c>
      <c r="G31" s="28">
        <v>32</v>
      </c>
      <c r="H31" s="28">
        <v>108</v>
      </c>
      <c r="I31" s="28">
        <v>16</v>
      </c>
      <c r="J31" s="28">
        <v>78</v>
      </c>
      <c r="K31" s="28">
        <v>42</v>
      </c>
      <c r="L31" s="28">
        <v>90</v>
      </c>
      <c r="M31" s="28">
        <v>80</v>
      </c>
      <c r="N31" s="40"/>
      <c r="O31" s="29">
        <v>36</v>
      </c>
      <c r="P31" s="28">
        <v>48</v>
      </c>
      <c r="Q31" s="28">
        <v>32</v>
      </c>
      <c r="R31" s="28">
        <v>32</v>
      </c>
      <c r="S31" s="28">
        <v>32</v>
      </c>
      <c r="T31" s="28">
        <v>32</v>
      </c>
      <c r="U31" s="28">
        <v>108</v>
      </c>
      <c r="V31" s="28">
        <v>16</v>
      </c>
      <c r="W31" s="28">
        <v>78</v>
      </c>
      <c r="X31" s="28">
        <v>56</v>
      </c>
      <c r="Y31" s="28">
        <v>84</v>
      </c>
      <c r="Z31" s="28">
        <v>28</v>
      </c>
      <c r="AA31" s="28">
        <v>42</v>
      </c>
      <c r="AB31" s="40"/>
      <c r="AC31" s="29">
        <v>36</v>
      </c>
      <c r="AD31" s="28">
        <v>48</v>
      </c>
      <c r="AE31" s="28">
        <v>32</v>
      </c>
      <c r="AF31" s="28">
        <v>32</v>
      </c>
      <c r="AG31" s="28">
        <v>32</v>
      </c>
      <c r="AH31" s="28">
        <v>32</v>
      </c>
      <c r="AI31" s="28">
        <v>108</v>
      </c>
      <c r="AJ31" s="28">
        <v>16</v>
      </c>
      <c r="AK31" s="28">
        <v>78</v>
      </c>
      <c r="AL31" s="28">
        <v>112</v>
      </c>
      <c r="AM31" s="28">
        <v>28</v>
      </c>
      <c r="AN31" s="40"/>
      <c r="AO31" s="29">
        <v>36</v>
      </c>
      <c r="AP31" s="28">
        <v>48</v>
      </c>
      <c r="AQ31" s="28">
        <v>32</v>
      </c>
      <c r="AR31" s="28">
        <v>32</v>
      </c>
      <c r="AS31" s="28">
        <v>32</v>
      </c>
      <c r="AT31" s="28">
        <v>32</v>
      </c>
      <c r="AU31" s="28">
        <v>108</v>
      </c>
      <c r="AV31" s="28">
        <v>16</v>
      </c>
      <c r="AW31" s="28">
        <v>78</v>
      </c>
      <c r="AX31" s="28">
        <v>42</v>
      </c>
      <c r="AY31" s="28">
        <v>56</v>
      </c>
      <c r="AZ31" s="28">
        <v>16</v>
      </c>
      <c r="BA31" s="39">
        <v>16</v>
      </c>
      <c r="BB31" s="40"/>
      <c r="BC31" s="29">
        <v>36</v>
      </c>
      <c r="BD31" s="28">
        <v>48</v>
      </c>
      <c r="BE31" s="28">
        <v>32</v>
      </c>
      <c r="BF31" s="28">
        <v>32</v>
      </c>
      <c r="BG31" s="28">
        <v>32</v>
      </c>
      <c r="BH31" s="28">
        <v>32</v>
      </c>
      <c r="BI31" s="28">
        <v>108</v>
      </c>
      <c r="BJ31" s="28">
        <v>16</v>
      </c>
      <c r="BK31" s="28">
        <v>78</v>
      </c>
      <c r="BL31" s="28">
        <v>42</v>
      </c>
      <c r="BM31" s="28">
        <v>32</v>
      </c>
      <c r="BN31" s="28">
        <v>48</v>
      </c>
      <c r="BO31" s="28">
        <v>32</v>
      </c>
      <c r="BP31" s="39"/>
      <c r="BQ31" s="29">
        <v>36</v>
      </c>
      <c r="BR31" s="28">
        <v>36</v>
      </c>
      <c r="BS31" s="28">
        <v>36</v>
      </c>
      <c r="BT31" s="28">
        <v>126</v>
      </c>
      <c r="BU31" s="28">
        <v>36</v>
      </c>
      <c r="BV31" s="28">
        <v>36</v>
      </c>
      <c r="BW31" s="28">
        <v>16</v>
      </c>
      <c r="BX31" s="28">
        <v>180</v>
      </c>
      <c r="BY31" s="28">
        <v>36</v>
      </c>
      <c r="BZ31" s="28">
        <v>36</v>
      </c>
      <c r="CA31" s="40"/>
      <c r="CB31" s="29">
        <v>36</v>
      </c>
      <c r="CC31" s="28">
        <v>48</v>
      </c>
      <c r="CD31" s="28">
        <v>32</v>
      </c>
      <c r="CE31" s="28">
        <v>32</v>
      </c>
      <c r="CF31" s="28">
        <v>32</v>
      </c>
      <c r="CG31" s="28">
        <v>32</v>
      </c>
      <c r="CH31" s="28">
        <v>108</v>
      </c>
      <c r="CI31" s="28">
        <v>16</v>
      </c>
      <c r="CJ31" s="28">
        <v>78</v>
      </c>
      <c r="CK31" s="28">
        <v>98</v>
      </c>
      <c r="CL31" s="28">
        <v>48</v>
      </c>
      <c r="CM31" s="28">
        <v>16</v>
      </c>
      <c r="CN31" s="28">
        <v>32</v>
      </c>
      <c r="CO31" s="40"/>
    </row>
    <row r="32" ht="25.5" customHeight="1" spans="1:93">
      <c r="A32" s="25" t="s">
        <v>49</v>
      </c>
      <c r="B32" s="29">
        <v>36</v>
      </c>
      <c r="C32" s="28">
        <v>32</v>
      </c>
      <c r="D32" s="28">
        <v>16</v>
      </c>
      <c r="E32" s="28">
        <v>16</v>
      </c>
      <c r="F32" s="28">
        <v>26</v>
      </c>
      <c r="G32" s="28">
        <v>15</v>
      </c>
      <c r="H32" s="28">
        <v>12</v>
      </c>
      <c r="I32" s="28">
        <v>16</v>
      </c>
      <c r="J32" s="28">
        <v>40</v>
      </c>
      <c r="K32" s="28">
        <v>18</v>
      </c>
      <c r="L32" s="28">
        <v>68</v>
      </c>
      <c r="M32" s="28">
        <v>64</v>
      </c>
      <c r="N32" s="40"/>
      <c r="O32" s="29">
        <v>36</v>
      </c>
      <c r="P32" s="28">
        <v>32</v>
      </c>
      <c r="Q32" s="28">
        <v>16</v>
      </c>
      <c r="R32" s="28">
        <v>16</v>
      </c>
      <c r="S32" s="28">
        <v>26</v>
      </c>
      <c r="T32" s="28">
        <v>15</v>
      </c>
      <c r="U32" s="28">
        <v>12</v>
      </c>
      <c r="V32" s="28">
        <v>16</v>
      </c>
      <c r="W32" s="28">
        <v>40</v>
      </c>
      <c r="X32" s="28">
        <v>38</v>
      </c>
      <c r="Y32" s="28">
        <v>64</v>
      </c>
      <c r="Z32" s="28">
        <v>8</v>
      </c>
      <c r="AA32" s="28"/>
      <c r="AB32" s="40"/>
      <c r="AC32" s="29">
        <v>36</v>
      </c>
      <c r="AD32" s="28">
        <v>32</v>
      </c>
      <c r="AE32" s="28">
        <v>16</v>
      </c>
      <c r="AF32" s="28">
        <v>16</v>
      </c>
      <c r="AG32" s="28">
        <v>26</v>
      </c>
      <c r="AH32" s="28">
        <v>15</v>
      </c>
      <c r="AI32" s="28">
        <v>12</v>
      </c>
      <c r="AJ32" s="28">
        <v>16</v>
      </c>
      <c r="AK32" s="28">
        <v>40</v>
      </c>
      <c r="AL32" s="28">
        <v>40</v>
      </c>
      <c r="AM32" s="28">
        <v>22</v>
      </c>
      <c r="AN32" s="40"/>
      <c r="AO32" s="29">
        <v>36</v>
      </c>
      <c r="AP32" s="28">
        <v>32</v>
      </c>
      <c r="AQ32" s="28">
        <v>16</v>
      </c>
      <c r="AR32" s="28">
        <v>16</v>
      </c>
      <c r="AS32" s="28">
        <v>26</v>
      </c>
      <c r="AT32" s="28">
        <v>15</v>
      </c>
      <c r="AU32" s="28">
        <v>12</v>
      </c>
      <c r="AV32" s="28">
        <v>16</v>
      </c>
      <c r="AW32" s="28">
        <v>40</v>
      </c>
      <c r="AX32" s="28"/>
      <c r="AY32" s="28">
        <v>48</v>
      </c>
      <c r="AZ32" s="28">
        <v>16</v>
      </c>
      <c r="BA32" s="39"/>
      <c r="BB32" s="40"/>
      <c r="BC32" s="29">
        <v>36</v>
      </c>
      <c r="BD32" s="28">
        <v>32</v>
      </c>
      <c r="BE32" s="28">
        <v>16</v>
      </c>
      <c r="BF32" s="28">
        <v>16</v>
      </c>
      <c r="BG32" s="28">
        <v>26</v>
      </c>
      <c r="BH32" s="28">
        <v>15</v>
      </c>
      <c r="BI32" s="28">
        <v>12</v>
      </c>
      <c r="BJ32" s="28">
        <v>16</v>
      </c>
      <c r="BK32" s="28">
        <v>40</v>
      </c>
      <c r="BL32" s="28"/>
      <c r="BM32" s="28">
        <v>26</v>
      </c>
      <c r="BN32" s="28">
        <v>38</v>
      </c>
      <c r="BO32" s="28">
        <v>20</v>
      </c>
      <c r="BP32" s="39"/>
      <c r="BQ32" s="29">
        <v>36</v>
      </c>
      <c r="BR32" s="28">
        <v>36</v>
      </c>
      <c r="BS32" s="28">
        <v>36</v>
      </c>
      <c r="BT32" s="28">
        <v>16</v>
      </c>
      <c r="BU32" s="28">
        <v>18</v>
      </c>
      <c r="BV32" s="28">
        <v>18</v>
      </c>
      <c r="BW32" s="28">
        <v>16</v>
      </c>
      <c r="BX32" s="28">
        <v>90</v>
      </c>
      <c r="BY32" s="28">
        <v>36</v>
      </c>
      <c r="BZ32" s="28">
        <v>24</v>
      </c>
      <c r="CA32" s="40"/>
      <c r="CB32" s="29">
        <v>36</v>
      </c>
      <c r="CC32" s="28">
        <v>32</v>
      </c>
      <c r="CD32" s="28">
        <v>16</v>
      </c>
      <c r="CE32" s="28">
        <v>16</v>
      </c>
      <c r="CF32" s="28">
        <v>26</v>
      </c>
      <c r="CG32" s="28">
        <v>15</v>
      </c>
      <c r="CH32" s="28">
        <v>12</v>
      </c>
      <c r="CI32" s="28">
        <v>16</v>
      </c>
      <c r="CJ32" s="28">
        <v>40</v>
      </c>
      <c r="CK32" s="28">
        <v>64</v>
      </c>
      <c r="CL32" s="28">
        <v>36</v>
      </c>
      <c r="CM32" s="28">
        <v>10</v>
      </c>
      <c r="CN32" s="28">
        <v>24</v>
      </c>
      <c r="CO32" s="40"/>
    </row>
    <row r="33" ht="25.5" customHeight="1" spans="1:93">
      <c r="A33" s="25" t="s">
        <v>50</v>
      </c>
      <c r="B33" s="26"/>
      <c r="C33" s="28">
        <v>16</v>
      </c>
      <c r="D33" s="28">
        <v>16</v>
      </c>
      <c r="E33" s="28">
        <v>16</v>
      </c>
      <c r="F33" s="28">
        <v>6</v>
      </c>
      <c r="G33" s="28">
        <v>17</v>
      </c>
      <c r="H33" s="28">
        <v>96</v>
      </c>
      <c r="I33" s="28"/>
      <c r="J33" s="28">
        <v>38</v>
      </c>
      <c r="K33" s="28">
        <v>24</v>
      </c>
      <c r="L33" s="28">
        <v>22</v>
      </c>
      <c r="M33" s="28">
        <v>16</v>
      </c>
      <c r="N33" s="40"/>
      <c r="O33" s="26"/>
      <c r="P33" s="28">
        <v>16</v>
      </c>
      <c r="Q33" s="28">
        <v>16</v>
      </c>
      <c r="R33" s="28">
        <v>16</v>
      </c>
      <c r="S33" s="28">
        <v>6</v>
      </c>
      <c r="T33" s="28">
        <v>17</v>
      </c>
      <c r="U33" s="28">
        <v>96</v>
      </c>
      <c r="V33" s="28"/>
      <c r="W33" s="28">
        <v>38</v>
      </c>
      <c r="X33" s="28">
        <v>18</v>
      </c>
      <c r="Y33" s="28">
        <v>20</v>
      </c>
      <c r="Z33" s="28">
        <v>20</v>
      </c>
      <c r="AA33" s="28">
        <v>42</v>
      </c>
      <c r="AB33" s="40"/>
      <c r="AC33" s="26"/>
      <c r="AD33" s="28">
        <v>16</v>
      </c>
      <c r="AE33" s="28">
        <v>16</v>
      </c>
      <c r="AF33" s="28">
        <v>16</v>
      </c>
      <c r="AG33" s="28">
        <v>6</v>
      </c>
      <c r="AH33" s="28">
        <v>17</v>
      </c>
      <c r="AI33" s="28">
        <v>96</v>
      </c>
      <c r="AJ33" s="28"/>
      <c r="AK33" s="28">
        <v>38</v>
      </c>
      <c r="AL33" s="28">
        <v>72</v>
      </c>
      <c r="AM33" s="28">
        <v>6</v>
      </c>
      <c r="AN33" s="40"/>
      <c r="AO33" s="26"/>
      <c r="AP33" s="28">
        <v>16</v>
      </c>
      <c r="AQ33" s="28">
        <v>16</v>
      </c>
      <c r="AR33" s="28">
        <v>16</v>
      </c>
      <c r="AS33" s="28">
        <v>6</v>
      </c>
      <c r="AT33" s="28">
        <v>17</v>
      </c>
      <c r="AU33" s="28">
        <v>96</v>
      </c>
      <c r="AV33" s="28"/>
      <c r="AW33" s="28">
        <v>38</v>
      </c>
      <c r="AX33" s="28">
        <v>42</v>
      </c>
      <c r="AY33" s="28">
        <v>8</v>
      </c>
      <c r="AZ33" s="28"/>
      <c r="BA33" s="39">
        <v>16</v>
      </c>
      <c r="BB33" s="40"/>
      <c r="BC33" s="26"/>
      <c r="BD33" s="28">
        <v>16</v>
      </c>
      <c r="BE33" s="28">
        <v>16</v>
      </c>
      <c r="BF33" s="28">
        <v>16</v>
      </c>
      <c r="BG33" s="28">
        <v>6</v>
      </c>
      <c r="BH33" s="28">
        <v>17</v>
      </c>
      <c r="BI33" s="28">
        <v>96</v>
      </c>
      <c r="BJ33" s="28"/>
      <c r="BK33" s="28">
        <v>38</v>
      </c>
      <c r="BL33" s="28">
        <v>42</v>
      </c>
      <c r="BM33" s="28">
        <v>6</v>
      </c>
      <c r="BN33" s="28">
        <v>10</v>
      </c>
      <c r="BO33" s="28">
        <v>12</v>
      </c>
      <c r="BP33" s="39"/>
      <c r="BQ33" s="29"/>
      <c r="BR33" s="28"/>
      <c r="BS33" s="28"/>
      <c r="BT33" s="28">
        <v>110</v>
      </c>
      <c r="BU33" s="28">
        <v>18</v>
      </c>
      <c r="BV33" s="28">
        <v>18</v>
      </c>
      <c r="BW33" s="28"/>
      <c r="BX33" s="28">
        <v>90</v>
      </c>
      <c r="BY33" s="28"/>
      <c r="BZ33" s="28">
        <v>12</v>
      </c>
      <c r="CA33" s="40"/>
      <c r="CB33" s="60"/>
      <c r="CC33" s="28">
        <v>16</v>
      </c>
      <c r="CD33" s="28">
        <v>16</v>
      </c>
      <c r="CE33" s="28">
        <v>16</v>
      </c>
      <c r="CF33" s="28">
        <v>6</v>
      </c>
      <c r="CG33" s="28">
        <v>17</v>
      </c>
      <c r="CH33" s="28">
        <v>96</v>
      </c>
      <c r="CI33" s="28"/>
      <c r="CJ33" s="28">
        <v>38</v>
      </c>
      <c r="CK33" s="28">
        <v>34</v>
      </c>
      <c r="CL33" s="28">
        <v>12</v>
      </c>
      <c r="CM33" s="28">
        <v>6</v>
      </c>
      <c r="CN33" s="28">
        <v>8</v>
      </c>
      <c r="CO33" s="40"/>
    </row>
    <row r="34" customHeight="1" spans="88:88">
      <c r="CJ34" s="74"/>
    </row>
  </sheetData>
  <mergeCells count="11">
    <mergeCell ref="A1:CO1"/>
    <mergeCell ref="B2:N2"/>
    <mergeCell ref="O2:AB2"/>
    <mergeCell ref="AC2:AN2"/>
    <mergeCell ref="AO2:BB2"/>
    <mergeCell ref="BC2:BP2"/>
    <mergeCell ref="BQ2:CA2"/>
    <mergeCell ref="CB2:CO2"/>
    <mergeCell ref="B9:CO9"/>
    <mergeCell ref="A2:A3"/>
    <mergeCell ref="B7:CO8"/>
  </mergeCells>
  <conditionalFormatting sqref="I3">
    <cfRule type="cellIs" dxfId="0" priority="21" stopIfTrue="1" operator="equal">
      <formula>0</formula>
    </cfRule>
  </conditionalFormatting>
  <conditionalFormatting sqref="K3">
    <cfRule type="cellIs" dxfId="0" priority="85" stopIfTrue="1" operator="equal">
      <formula>0</formula>
    </cfRule>
  </conditionalFormatting>
  <conditionalFormatting sqref="V3">
    <cfRule type="cellIs" dxfId="0" priority="20" stopIfTrue="1" operator="equal">
      <formula>0</formula>
    </cfRule>
  </conditionalFormatting>
  <conditionalFormatting sqref="AJ3">
    <cfRule type="cellIs" dxfId="0" priority="19" stopIfTrue="1" operator="equal">
      <formula>0</formula>
    </cfRule>
  </conditionalFormatting>
  <conditionalFormatting sqref="AV3">
    <cfRule type="cellIs" dxfId="0" priority="18" stopIfTrue="1" operator="equal">
      <formula>0</formula>
    </cfRule>
  </conditionalFormatting>
  <conditionalFormatting sqref="BJ3">
    <cfRule type="cellIs" dxfId="0" priority="17" stopIfTrue="1" operator="equal">
      <formula>0</formula>
    </cfRule>
  </conditionalFormatting>
  <conditionalFormatting sqref="BL3">
    <cfRule type="cellIs" dxfId="0" priority="59" stopIfTrue="1" operator="equal">
      <formula>0</formula>
    </cfRule>
  </conditionalFormatting>
  <conditionalFormatting sqref="BR3">
    <cfRule type="cellIs" dxfId="0" priority="58" stopIfTrue="1" operator="equal">
      <formula>0</formula>
    </cfRule>
  </conditionalFormatting>
  <conditionalFormatting sqref="BS3">
    <cfRule type="cellIs" dxfId="0" priority="57" stopIfTrue="1" operator="equal">
      <formula>0</formula>
    </cfRule>
  </conditionalFormatting>
  <conditionalFormatting sqref="BT3">
    <cfRule type="cellIs" dxfId="0" priority="56" stopIfTrue="1" operator="equal">
      <formula>0</formula>
    </cfRule>
  </conditionalFormatting>
  <conditionalFormatting sqref="BU3">
    <cfRule type="cellIs" dxfId="0" priority="55" stopIfTrue="1" operator="equal">
      <formula>0</formula>
    </cfRule>
  </conditionalFormatting>
  <conditionalFormatting sqref="BV3">
    <cfRule type="cellIs" dxfId="0" priority="54" stopIfTrue="1" operator="equal">
      <formula>0</formula>
    </cfRule>
  </conditionalFormatting>
  <conditionalFormatting sqref="BW3">
    <cfRule type="cellIs" dxfId="0" priority="16" stopIfTrue="1" operator="equal">
      <formula>0</formula>
    </cfRule>
  </conditionalFormatting>
  <conditionalFormatting sqref="BX3">
    <cfRule type="cellIs" dxfId="0" priority="53" stopIfTrue="1" operator="equal">
      <formula>0</formula>
    </cfRule>
  </conditionalFormatting>
  <conditionalFormatting sqref="CI3">
    <cfRule type="cellIs" dxfId="0" priority="15" stopIfTrue="1" operator="equal">
      <formula>0</formula>
    </cfRule>
  </conditionalFormatting>
  <conditionalFormatting sqref="B7">
    <cfRule type="cellIs" dxfId="0" priority="113" stopIfTrue="1" operator="equal">
      <formula>0</formula>
    </cfRule>
  </conditionalFormatting>
  <conditionalFormatting sqref="BM30">
    <cfRule type="cellIs" dxfId="0" priority="208" stopIfTrue="1" operator="equal">
      <formula>0</formula>
    </cfRule>
  </conditionalFormatting>
  <conditionalFormatting sqref="BN30">
    <cfRule type="cellIs" dxfId="0" priority="206" stopIfTrue="1" operator="equal">
      <formula>0</formula>
    </cfRule>
  </conditionalFormatting>
  <conditionalFormatting sqref="BR30">
    <cfRule type="cellIs" dxfId="0" priority="44" stopIfTrue="1" operator="equal">
      <formula>0</formula>
    </cfRule>
  </conditionalFormatting>
  <conditionalFormatting sqref="BX30">
    <cfRule type="cellIs" dxfId="0" priority="42" stopIfTrue="1" operator="equal">
      <formula>0</formula>
    </cfRule>
  </conditionalFormatting>
  <conditionalFormatting sqref="BY30">
    <cfRule type="cellIs" dxfId="0" priority="43" stopIfTrue="1" operator="equal">
      <formula>0</formula>
    </cfRule>
  </conditionalFormatting>
  <conditionalFormatting sqref="BZ30">
    <cfRule type="cellIs" dxfId="0" priority="41" stopIfTrue="1" operator="equal">
      <formula>0</formula>
    </cfRule>
  </conditionalFormatting>
  <conditionalFormatting sqref="B31:B32">
    <cfRule type="cellIs" dxfId="0" priority="47" stopIfTrue="1" operator="equal">
      <formula>0</formula>
    </cfRule>
  </conditionalFormatting>
  <conditionalFormatting sqref="D26:D27">
    <cfRule type="cellIs" dxfId="0" priority="33" stopIfTrue="1" operator="equal">
      <formula>0</formula>
    </cfRule>
  </conditionalFormatting>
  <conditionalFormatting sqref="E26:E27">
    <cfRule type="cellIs" dxfId="0" priority="32" stopIfTrue="1" operator="equal">
      <formula>0</formula>
    </cfRule>
  </conditionalFormatting>
  <conditionalFormatting sqref="H25:H29">
    <cfRule type="cellIs" dxfId="0" priority="40" stopIfTrue="1" operator="equal">
      <formula>0</formula>
    </cfRule>
  </conditionalFormatting>
  <conditionalFormatting sqref="I16:I23">
    <cfRule type="cellIs" dxfId="0" priority="7" stopIfTrue="1" operator="equal">
      <formula>0</formula>
    </cfRule>
  </conditionalFormatting>
  <conditionalFormatting sqref="K10:K23">
    <cfRule type="cellIs" dxfId="0" priority="83" stopIfTrue="1" operator="equal">
      <formula>0</formula>
    </cfRule>
  </conditionalFormatting>
  <conditionalFormatting sqref="K25:K33">
    <cfRule type="cellIs" dxfId="0" priority="81" stopIfTrue="1" operator="equal">
      <formula>0</formula>
    </cfRule>
  </conditionalFormatting>
  <conditionalFormatting sqref="O10:O19">
    <cfRule type="cellIs" dxfId="0" priority="124" stopIfTrue="1" operator="equal">
      <formula>0</formula>
    </cfRule>
  </conditionalFormatting>
  <conditionalFormatting sqref="O31:O32">
    <cfRule type="cellIs" dxfId="0" priority="46" stopIfTrue="1" operator="equal">
      <formula>0</formula>
    </cfRule>
  </conditionalFormatting>
  <conditionalFormatting sqref="Q26:Q27">
    <cfRule type="cellIs" dxfId="0" priority="31" stopIfTrue="1" operator="equal">
      <formula>0</formula>
    </cfRule>
  </conditionalFormatting>
  <conditionalFormatting sqref="R26:R27">
    <cfRule type="cellIs" dxfId="0" priority="30" stopIfTrue="1" operator="equal">
      <formula>0</formula>
    </cfRule>
  </conditionalFormatting>
  <conditionalFormatting sqref="U25:U29">
    <cfRule type="cellIs" dxfId="0" priority="39" stopIfTrue="1" operator="equal">
      <formula>0</formula>
    </cfRule>
  </conditionalFormatting>
  <conditionalFormatting sqref="V16:V23">
    <cfRule type="cellIs" dxfId="0" priority="4" stopIfTrue="1" operator="equal">
      <formula>0</formula>
    </cfRule>
  </conditionalFormatting>
  <conditionalFormatting sqref="AC31:AC32">
    <cfRule type="cellIs" dxfId="0" priority="45" stopIfTrue="1" operator="equal">
      <formula>0</formula>
    </cfRule>
  </conditionalFormatting>
  <conditionalFormatting sqref="AE26:AE27">
    <cfRule type="cellIs" dxfId="0" priority="29" stopIfTrue="1" operator="equal">
      <formula>0</formula>
    </cfRule>
  </conditionalFormatting>
  <conditionalFormatting sqref="AF26:AF27">
    <cfRule type="cellIs" dxfId="0" priority="28" stopIfTrue="1" operator="equal">
      <formula>0</formula>
    </cfRule>
  </conditionalFormatting>
  <conditionalFormatting sqref="AI25:AI29">
    <cfRule type="cellIs" dxfId="0" priority="38" stopIfTrue="1" operator="equal">
      <formula>0</formula>
    </cfRule>
  </conditionalFormatting>
  <conditionalFormatting sqref="AJ16:AJ23">
    <cfRule type="cellIs" dxfId="0" priority="5" stopIfTrue="1" operator="equal">
      <formula>0</formula>
    </cfRule>
  </conditionalFormatting>
  <conditionalFormatting sqref="AO31:AO32">
    <cfRule type="cellIs" dxfId="0" priority="48" stopIfTrue="1" operator="equal">
      <formula>0</formula>
    </cfRule>
  </conditionalFormatting>
  <conditionalFormatting sqref="AQ26:AQ27">
    <cfRule type="cellIs" dxfId="0" priority="27" stopIfTrue="1" operator="equal">
      <formula>0</formula>
    </cfRule>
  </conditionalFormatting>
  <conditionalFormatting sqref="AR26:AR27">
    <cfRule type="cellIs" dxfId="0" priority="26" stopIfTrue="1" operator="equal">
      <formula>0</formula>
    </cfRule>
  </conditionalFormatting>
  <conditionalFormatting sqref="AU25:AU29">
    <cfRule type="cellIs" dxfId="0" priority="37" stopIfTrue="1" operator="equal">
      <formula>0</formula>
    </cfRule>
  </conditionalFormatting>
  <conditionalFormatting sqref="AV16:AV23">
    <cfRule type="cellIs" dxfId="0" priority="6" stopIfTrue="1" operator="equal">
      <formula>0</formula>
    </cfRule>
  </conditionalFormatting>
  <conditionalFormatting sqref="BC31:BC32">
    <cfRule type="cellIs" dxfId="0" priority="49" stopIfTrue="1" operator="equal">
      <formula>0</formula>
    </cfRule>
  </conditionalFormatting>
  <conditionalFormatting sqref="BE26:BE27">
    <cfRule type="cellIs" dxfId="0" priority="25" stopIfTrue="1" operator="equal">
      <formula>0</formula>
    </cfRule>
  </conditionalFormatting>
  <conditionalFormatting sqref="BF26:BF27">
    <cfRule type="cellIs" dxfId="0" priority="24" stopIfTrue="1" operator="equal">
      <formula>0</formula>
    </cfRule>
  </conditionalFormatting>
  <conditionalFormatting sqref="BI25:BI29">
    <cfRule type="cellIs" dxfId="0" priority="36" stopIfTrue="1" operator="equal">
      <formula>0</formula>
    </cfRule>
  </conditionalFormatting>
  <conditionalFormatting sqref="BJ10:BJ17">
    <cfRule type="cellIs" dxfId="0" priority="3" stopIfTrue="1" operator="equal">
      <formula>0</formula>
    </cfRule>
  </conditionalFormatting>
  <conditionalFormatting sqref="BQ10:BQ21">
    <cfRule type="cellIs" dxfId="0" priority="52" stopIfTrue="1" operator="equal">
      <formula>0</formula>
    </cfRule>
  </conditionalFormatting>
  <conditionalFormatting sqref="BR10:BR21">
    <cfRule type="cellIs" dxfId="0" priority="51" stopIfTrue="1" operator="equal">
      <formula>0</formula>
    </cfRule>
  </conditionalFormatting>
  <conditionalFormatting sqref="BT25:BT29">
    <cfRule type="cellIs" dxfId="0" priority="35" stopIfTrue="1" operator="equal">
      <formula>0</formula>
    </cfRule>
  </conditionalFormatting>
  <conditionalFormatting sqref="BW10:BW17">
    <cfRule type="cellIs" dxfId="0" priority="2" stopIfTrue="1" operator="equal">
      <formula>0</formula>
    </cfRule>
  </conditionalFormatting>
  <conditionalFormatting sqref="CB31:CB32">
    <cfRule type="cellIs" dxfId="0" priority="50" stopIfTrue="1" operator="equal">
      <formula>0</formula>
    </cfRule>
  </conditionalFormatting>
  <conditionalFormatting sqref="CD26:CD27">
    <cfRule type="cellIs" dxfId="0" priority="23" stopIfTrue="1" operator="equal">
      <formula>0</formula>
    </cfRule>
  </conditionalFormatting>
  <conditionalFormatting sqref="CE26:CE27">
    <cfRule type="cellIs" dxfId="0" priority="22" stopIfTrue="1" operator="equal">
      <formula>0</formula>
    </cfRule>
  </conditionalFormatting>
  <conditionalFormatting sqref="CH25:CH29">
    <cfRule type="cellIs" dxfId="0" priority="34" stopIfTrue="1" operator="equal">
      <formula>0</formula>
    </cfRule>
  </conditionalFormatting>
  <conditionalFormatting sqref="CI10:CI17">
    <cfRule type="cellIs" dxfId="0" priority="1" stopIfTrue="1" operator="equal">
      <formula>0</formula>
    </cfRule>
  </conditionalFormatting>
  <conditionalFormatting sqref="B24:K24 A4:A33 B9 L10:M23 O20:O24 O10:O11 U24:Z24 L24:N33 L3:N3 AC10:AC23 Y10:Y23 X25:AB33 X3:AB3 AC24:BW24 BM3:BP3 AY10:AY23 AL10:AN23 AE10:AF23 AL25:AN33 AL3:AN3 AY25:BB33 BB10:BB23 AY3:BB3 BM31:BV32 BX31:CA32 BM33:CA33 BM30 BM25:BS29 BS30:BV30 BO30:BQ30 BU25:BV29 BX24:CA29 CA30 BY3:CA3 CJ34 CK3:CO3 CK29:CK33 CL29:CN30 CL31:CO33">
    <cfRule type="cellIs" dxfId="0" priority="217" stopIfTrue="1" operator="equal">
      <formula>0</formula>
    </cfRule>
  </conditionalFormatting>
  <conditionalFormatting sqref="C3:H3 J3">
    <cfRule type="cellIs" dxfId="0" priority="79" stopIfTrue="1" operator="equal">
      <formula>0</formula>
    </cfRule>
  </conditionalFormatting>
  <conditionalFormatting sqref="P3:U3 W3">
    <cfRule type="cellIs" dxfId="0" priority="78" stopIfTrue="1" operator="equal">
      <formula>0</formula>
    </cfRule>
  </conditionalFormatting>
  <conditionalFormatting sqref="AD3:AI3 AK3">
    <cfRule type="cellIs" dxfId="0" priority="77" stopIfTrue="1" operator="equal">
      <formula>0</formula>
    </cfRule>
  </conditionalFormatting>
  <conditionalFormatting sqref="AP3:AU3 AW3:AX3">
    <cfRule type="cellIs" dxfId="0" priority="71" stopIfTrue="1" operator="equal">
      <formula>0</formula>
    </cfRule>
  </conditionalFormatting>
  <conditionalFormatting sqref="BD3:BI3 BK3">
    <cfRule type="cellIs" dxfId="0" priority="70" stopIfTrue="1" operator="equal">
      <formula>0</formula>
    </cfRule>
  </conditionalFormatting>
  <conditionalFormatting sqref="CC3:CH3 CJ3">
    <cfRule type="cellIs" dxfId="0" priority="69" stopIfTrue="1" operator="equal">
      <formula>0</formula>
    </cfRule>
  </conditionalFormatting>
  <conditionalFormatting sqref="H10:I15 H16:H23 B10:B23">
    <cfRule type="cellIs" dxfId="0" priority="82" stopIfTrue="1" operator="equal">
      <formula>0</formula>
    </cfRule>
  </conditionalFormatting>
  <conditionalFormatting sqref="U10:V15 U16:U23">
    <cfRule type="cellIs" dxfId="0" priority="73" stopIfTrue="1" operator="equal">
      <formula>0</formula>
    </cfRule>
  </conditionalFormatting>
  <conditionalFormatting sqref="AI10:AJ15 AI16:AI23">
    <cfRule type="cellIs" dxfId="0" priority="72" stopIfTrue="1" operator="equal">
      <formula>0</formula>
    </cfRule>
  </conditionalFormatting>
  <conditionalFormatting sqref="AO10:AO23 AQ10:AR23">
    <cfRule type="cellIs" dxfId="0" priority="68" stopIfTrue="1" operator="equal">
      <formula>0</formula>
    </cfRule>
  </conditionalFormatting>
  <conditionalFormatting sqref="AU10:AV15 AU16:AU23">
    <cfRule type="cellIs" dxfId="0" priority="67" stopIfTrue="1" operator="equal">
      <formula>0</formula>
    </cfRule>
  </conditionalFormatting>
  <conditionalFormatting sqref="BC10:BC23 BE10:BF23">
    <cfRule type="cellIs" dxfId="0" priority="66" stopIfTrue="1" operator="equal">
      <formula>0</formula>
    </cfRule>
  </conditionalFormatting>
  <conditionalFormatting sqref="BI10:BI17 BI18:BJ23">
    <cfRule type="cellIs" dxfId="0" priority="65" stopIfTrue="1" operator="equal">
      <formula>0</formula>
    </cfRule>
  </conditionalFormatting>
  <conditionalFormatting sqref="CB10:CB23 CD10:CE23">
    <cfRule type="cellIs" dxfId="0" priority="64" stopIfTrue="1" operator="equal">
      <formula>0</formula>
    </cfRule>
  </conditionalFormatting>
  <conditionalFormatting sqref="CH10:CH17 CH18:CI23">
    <cfRule type="cellIs" dxfId="0" priority="63" stopIfTrue="1" operator="equal">
      <formula>0</formula>
    </cfRule>
  </conditionalFormatting>
  <conditionalFormatting sqref="O12:O19 Q12:Q19">
    <cfRule type="cellIs" dxfId="0" priority="107" stopIfTrue="1" operator="equal">
      <formula>0</formula>
    </cfRule>
  </conditionalFormatting>
  <conditionalFormatting sqref="B25:G25 B26:C27 F26:G27 B28:G29 B33:I33 B30:H30 C31:H32 J25:J33">
    <cfRule type="cellIs" dxfId="0" priority="76" stopIfTrue="1" operator="equal">
      <formula>0</formula>
    </cfRule>
  </conditionalFormatting>
  <conditionalFormatting sqref="I25:I30 I31:I32">
    <cfRule type="cellIs" dxfId="0" priority="14" stopIfTrue="1" operator="equal">
      <formula>0</formula>
    </cfRule>
  </conditionalFormatting>
  <conditionalFormatting sqref="O25:T25 O33:V33 O26:P27 P31:U32 S26:T27 O30:U30 O28:T29 W25:W33">
    <cfRule type="cellIs" dxfId="0" priority="75" stopIfTrue="1" operator="equal">
      <formula>0</formula>
    </cfRule>
  </conditionalFormatting>
  <conditionalFormatting sqref="V25:V30 V31:V32">
    <cfRule type="cellIs" dxfId="0" priority="13" stopIfTrue="1" operator="equal">
      <formula>0</formula>
    </cfRule>
  </conditionalFormatting>
  <conditionalFormatting sqref="AC25:AH25 AC26:AD27 AG26:AH27 AC28:AH29 AC33:AJ33 AC30:AI30 AD31:AI32 AK25:AK33">
    <cfRule type="cellIs" dxfId="0" priority="74" stopIfTrue="1" operator="equal">
      <formula>0</formula>
    </cfRule>
  </conditionalFormatting>
  <conditionalFormatting sqref="AJ25:AJ30 AJ31:AJ32">
    <cfRule type="cellIs" dxfId="0" priority="12" stopIfTrue="1" operator="equal">
      <formula>0</formula>
    </cfRule>
  </conditionalFormatting>
  <conditionalFormatting sqref="AO25:AT25 AO33:AV33 AO26:AP27 AP31:AU32 AS26:AT27 AO30:AU30 AO28:AT29 AW25:AX33">
    <cfRule type="cellIs" dxfId="0" priority="62" stopIfTrue="1" operator="equal">
      <formula>0</formula>
    </cfRule>
  </conditionalFormatting>
  <conditionalFormatting sqref="AV25:AV30 AV31:AV32">
    <cfRule type="cellIs" dxfId="0" priority="11" stopIfTrue="1" operator="equal">
      <formula>0</formula>
    </cfRule>
  </conditionalFormatting>
  <conditionalFormatting sqref="BC25:BH25 BC26:BD27 BG26:BH27 BC28:BH29 BC33:BJ33 BC30:BI30 BD31:BI32 BK25:BL33">
    <cfRule type="cellIs" dxfId="0" priority="61" stopIfTrue="1" operator="equal">
      <formula>0</formula>
    </cfRule>
  </conditionalFormatting>
  <conditionalFormatting sqref="BJ25:BJ30 BJ31:BJ32">
    <cfRule type="cellIs" dxfId="0" priority="10" stopIfTrue="1" operator="equal">
      <formula>0</formula>
    </cfRule>
  </conditionalFormatting>
  <conditionalFormatting sqref="BW25:BW30 BW31:BW32">
    <cfRule type="cellIs" dxfId="0" priority="9" stopIfTrue="1" operator="equal">
      <formula>0</formula>
    </cfRule>
  </conditionalFormatting>
  <conditionalFormatting sqref="CB25:CG25 CB26:CC27 CF26:CG27 CB28:CG29 CB33:CI33 CB30:CH30 CC31:CH32 CJ25:CJ33">
    <cfRule type="cellIs" dxfId="0" priority="60" stopIfTrue="1" operator="equal">
      <formula>0</formula>
    </cfRule>
  </conditionalFormatting>
  <conditionalFormatting sqref="CI25:CI30 CI31:CI32">
    <cfRule type="cellIs" dxfId="0" priority="8" stopIfTrue="1" operator="equal">
      <formula>0</formula>
    </cfRule>
  </conditionalFormatting>
  <printOptions horizontalCentered="1" verticalCentered="1"/>
  <pageMargins left="0.156944444444444" right="0.275" top="0.314583333333333" bottom="0.156944444444444" header="0.236111111111111" footer="0.196527777777778"/>
  <pageSetup paperSize="9" scale="52" orientation="landscape" horizontalDpi="60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36"/>
  <sheetViews>
    <sheetView tabSelected="1" workbookViewId="0">
      <pane xSplit="1" ySplit="4" topLeftCell="AE9" activePane="bottomRight" state="frozenSplit"/>
      <selection/>
      <selection pane="topRight"/>
      <selection pane="bottomLeft"/>
      <selection pane="bottomRight" activeCell="BQ16" sqref="BQ16"/>
    </sheetView>
  </sheetViews>
  <sheetFormatPr defaultColWidth="2.5" defaultRowHeight="15.95" customHeight="1"/>
  <cols>
    <col min="1" max="1" width="9" style="2" customWidth="1"/>
    <col min="2" max="88" width="3.125" style="2" customWidth="1"/>
    <col min="89" max="16384" width="2.5" style="2"/>
  </cols>
  <sheetData>
    <row r="1" ht="28.5" hidden="1" customHeight="1" spans="1:43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ht="27" spans="1:88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</row>
    <row r="3" customHeight="1" spans="1:88">
      <c r="A3" s="5" t="s">
        <v>1</v>
      </c>
      <c r="B3" s="6" t="s">
        <v>119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1"/>
      <c r="P3" s="6" t="s">
        <v>120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31"/>
      <c r="AD3" s="6" t="s">
        <v>121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31"/>
      <c r="AR3" s="46" t="s">
        <v>122</v>
      </c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56"/>
      <c r="BF3" s="7" t="s">
        <v>123</v>
      </c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6" t="s">
        <v>124</v>
      </c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31"/>
    </row>
    <row r="4" s="1" customFormat="1" ht="75" customHeight="1" spans="1:88">
      <c r="A4" s="8"/>
      <c r="B4" s="9" t="s">
        <v>7</v>
      </c>
      <c r="C4" s="10" t="s">
        <v>8</v>
      </c>
      <c r="D4" s="11" t="s">
        <v>9</v>
      </c>
      <c r="E4" s="10" t="s">
        <v>10</v>
      </c>
      <c r="F4" s="11" t="s">
        <v>11</v>
      </c>
      <c r="G4" s="10" t="s">
        <v>12</v>
      </c>
      <c r="H4" s="11" t="s">
        <v>13</v>
      </c>
      <c r="I4" s="11" t="s">
        <v>14</v>
      </c>
      <c r="J4" s="11" t="s">
        <v>15</v>
      </c>
      <c r="K4" s="10" t="s">
        <v>16</v>
      </c>
      <c r="L4" s="11" t="s">
        <v>125</v>
      </c>
      <c r="M4" s="32" t="s">
        <v>126</v>
      </c>
      <c r="N4" s="33" t="s">
        <v>127</v>
      </c>
      <c r="O4" s="34" t="s">
        <v>22</v>
      </c>
      <c r="P4" s="9" t="s">
        <v>7</v>
      </c>
      <c r="Q4" s="10" t="s">
        <v>8</v>
      </c>
      <c r="R4" s="11" t="s">
        <v>9</v>
      </c>
      <c r="S4" s="10" t="s">
        <v>10</v>
      </c>
      <c r="T4" s="11" t="s">
        <v>11</v>
      </c>
      <c r="U4" s="10" t="s">
        <v>12</v>
      </c>
      <c r="V4" s="11" t="s">
        <v>13</v>
      </c>
      <c r="W4" s="11" t="s">
        <v>14</v>
      </c>
      <c r="X4" s="11" t="s">
        <v>15</v>
      </c>
      <c r="Y4" s="10" t="s">
        <v>16</v>
      </c>
      <c r="Z4" s="11" t="s">
        <v>125</v>
      </c>
      <c r="AA4" s="33" t="s">
        <v>128</v>
      </c>
      <c r="AB4" s="32" t="s">
        <v>129</v>
      </c>
      <c r="AC4" s="34" t="s">
        <v>22</v>
      </c>
      <c r="AD4" s="9" t="s">
        <v>7</v>
      </c>
      <c r="AE4" s="10" t="s">
        <v>8</v>
      </c>
      <c r="AF4" s="11" t="s">
        <v>9</v>
      </c>
      <c r="AG4" s="10" t="s">
        <v>10</v>
      </c>
      <c r="AH4" s="11" t="s">
        <v>11</v>
      </c>
      <c r="AI4" s="10" t="s">
        <v>12</v>
      </c>
      <c r="AJ4" s="11" t="s">
        <v>13</v>
      </c>
      <c r="AK4" s="11" t="s">
        <v>14</v>
      </c>
      <c r="AL4" s="11" t="s">
        <v>15</v>
      </c>
      <c r="AM4" s="10" t="s">
        <v>16</v>
      </c>
      <c r="AN4" s="10" t="s">
        <v>130</v>
      </c>
      <c r="AO4" s="10" t="s">
        <v>131</v>
      </c>
      <c r="AP4" s="33" t="s">
        <v>132</v>
      </c>
      <c r="AQ4" s="34" t="s">
        <v>22</v>
      </c>
      <c r="AR4" s="9" t="s">
        <v>7</v>
      </c>
      <c r="AS4" s="10" t="s">
        <v>8</v>
      </c>
      <c r="AT4" s="11" t="s">
        <v>9</v>
      </c>
      <c r="AU4" s="10" t="s">
        <v>10</v>
      </c>
      <c r="AV4" s="11" t="s">
        <v>11</v>
      </c>
      <c r="AW4" s="10" t="s">
        <v>12</v>
      </c>
      <c r="AX4" s="11" t="s">
        <v>13</v>
      </c>
      <c r="AY4" s="11" t="s">
        <v>14</v>
      </c>
      <c r="AZ4" s="11" t="s">
        <v>15</v>
      </c>
      <c r="BA4" s="10" t="s">
        <v>16</v>
      </c>
      <c r="BB4" s="10" t="s">
        <v>133</v>
      </c>
      <c r="BC4" s="10" t="s">
        <v>108</v>
      </c>
      <c r="BD4" s="33" t="s">
        <v>134</v>
      </c>
      <c r="BE4" s="34" t="s">
        <v>22</v>
      </c>
      <c r="BF4" s="9" t="s">
        <v>7</v>
      </c>
      <c r="BG4" s="10" t="s">
        <v>8</v>
      </c>
      <c r="BH4" s="11" t="s">
        <v>9</v>
      </c>
      <c r="BI4" s="10" t="s">
        <v>10</v>
      </c>
      <c r="BJ4" s="11" t="s">
        <v>11</v>
      </c>
      <c r="BK4" s="10" t="s">
        <v>12</v>
      </c>
      <c r="BL4" s="11" t="s">
        <v>13</v>
      </c>
      <c r="BM4" s="11" t="s">
        <v>14</v>
      </c>
      <c r="BN4" s="11" t="s">
        <v>15</v>
      </c>
      <c r="BO4" s="10" t="s">
        <v>135</v>
      </c>
      <c r="BP4" s="10" t="s">
        <v>81</v>
      </c>
      <c r="BQ4" s="10" t="s">
        <v>136</v>
      </c>
      <c r="BR4" s="10" t="s">
        <v>137</v>
      </c>
      <c r="BS4" s="34" t="s">
        <v>22</v>
      </c>
      <c r="BT4" s="9" t="s">
        <v>7</v>
      </c>
      <c r="BU4" s="10" t="s">
        <v>8</v>
      </c>
      <c r="BV4" s="11" t="s">
        <v>9</v>
      </c>
      <c r="BW4" s="10" t="s">
        <v>10</v>
      </c>
      <c r="BX4" s="11" t="s">
        <v>11</v>
      </c>
      <c r="BY4" s="10" t="s">
        <v>12</v>
      </c>
      <c r="BZ4" s="11" t="s">
        <v>13</v>
      </c>
      <c r="CA4" s="11" t="s">
        <v>14</v>
      </c>
      <c r="CB4" s="11" t="s">
        <v>15</v>
      </c>
      <c r="CC4" s="10" t="s">
        <v>16</v>
      </c>
      <c r="CD4" s="10" t="s">
        <v>26</v>
      </c>
      <c r="CE4" s="10" t="s">
        <v>138</v>
      </c>
      <c r="CF4" s="10" t="s">
        <v>82</v>
      </c>
      <c r="CG4" s="10" t="s">
        <v>108</v>
      </c>
      <c r="CH4" s="33" t="s">
        <v>139</v>
      </c>
      <c r="CI4" s="33" t="s">
        <v>140</v>
      </c>
      <c r="CJ4" s="34" t="s">
        <v>22</v>
      </c>
    </row>
    <row r="5" ht="18" customHeight="1" spans="1:88">
      <c r="A5" s="12">
        <v>1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4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5"/>
      <c r="AR5" s="48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53"/>
      <c r="BE5" s="57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7"/>
      <c r="BT5" s="48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53"/>
      <c r="CH5" s="53"/>
      <c r="CI5" s="53"/>
      <c r="CJ5" s="57"/>
    </row>
    <row r="6" ht="18" customHeight="1" spans="1:88">
      <c r="A6" s="12">
        <v>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5"/>
      <c r="AD6" s="4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5"/>
      <c r="AR6" s="48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53"/>
      <c r="BE6" s="57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7"/>
      <c r="BT6" s="48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53"/>
      <c r="CH6" s="53"/>
      <c r="CI6" s="53"/>
      <c r="CJ6" s="57"/>
    </row>
    <row r="7" ht="18" customHeight="1" spans="1:88">
      <c r="A7" s="12">
        <v>3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5"/>
      <c r="AD7" s="4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5"/>
      <c r="AR7" s="48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53"/>
      <c r="BE7" s="57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7"/>
      <c r="BT7" s="48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53"/>
      <c r="CH7" s="53"/>
      <c r="CI7" s="53"/>
      <c r="CJ7" s="57"/>
    </row>
    <row r="8" ht="18" customHeight="1" spans="1:88">
      <c r="A8" s="12">
        <v>4</v>
      </c>
      <c r="B8" s="15" t="s">
        <v>89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63"/>
    </row>
    <row r="9" ht="18" customHeight="1" spans="1:88">
      <c r="A9" s="12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64"/>
    </row>
    <row r="10" ht="18" customHeight="1" spans="1:88">
      <c r="A10" s="12">
        <v>6</v>
      </c>
      <c r="B10" s="17" t="s">
        <v>35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65"/>
    </row>
    <row r="11" ht="18" customHeight="1" spans="1:88">
      <c r="A11" s="12">
        <v>7</v>
      </c>
      <c r="B11" s="19">
        <v>3</v>
      </c>
      <c r="C11" s="20">
        <v>3</v>
      </c>
      <c r="D11" s="20"/>
      <c r="E11" s="20"/>
      <c r="F11" s="20">
        <v>2</v>
      </c>
      <c r="G11" s="20">
        <v>4</v>
      </c>
      <c r="H11" s="21">
        <v>2</v>
      </c>
      <c r="I11" s="21">
        <v>2</v>
      </c>
      <c r="J11" s="20">
        <v>3</v>
      </c>
      <c r="K11" s="21">
        <v>4</v>
      </c>
      <c r="L11" s="21">
        <v>6</v>
      </c>
      <c r="M11" s="37">
        <v>4</v>
      </c>
      <c r="N11" s="37">
        <v>2</v>
      </c>
      <c r="O11" s="38">
        <f>SUM(B11:N11)</f>
        <v>35</v>
      </c>
      <c r="P11" s="19">
        <v>3</v>
      </c>
      <c r="Q11" s="20">
        <v>3</v>
      </c>
      <c r="R11" s="20"/>
      <c r="S11" s="20"/>
      <c r="T11" s="20">
        <v>2</v>
      </c>
      <c r="U11" s="20">
        <v>4</v>
      </c>
      <c r="V11" s="21">
        <v>2</v>
      </c>
      <c r="W11" s="21">
        <v>2</v>
      </c>
      <c r="X11" s="20">
        <v>3</v>
      </c>
      <c r="Y11" s="21">
        <v>4</v>
      </c>
      <c r="Z11" s="21">
        <v>6</v>
      </c>
      <c r="AA11" s="37">
        <v>2</v>
      </c>
      <c r="AB11" s="37">
        <v>4</v>
      </c>
      <c r="AC11" s="38">
        <f t="shared" ref="AC10:AC24" si="0">SUM(P11:AB11)</f>
        <v>35</v>
      </c>
      <c r="AD11" s="19">
        <v>3</v>
      </c>
      <c r="AE11" s="20">
        <v>3</v>
      </c>
      <c r="AF11" s="20"/>
      <c r="AG11" s="20"/>
      <c r="AH11" s="20">
        <v>2</v>
      </c>
      <c r="AI11" s="20">
        <v>4</v>
      </c>
      <c r="AJ11" s="21">
        <v>2</v>
      </c>
      <c r="AK11" s="21">
        <v>2</v>
      </c>
      <c r="AL11" s="20">
        <v>3</v>
      </c>
      <c r="AM11" s="21">
        <v>4</v>
      </c>
      <c r="AN11" s="21">
        <v>2</v>
      </c>
      <c r="AO11" s="21">
        <v>4</v>
      </c>
      <c r="AP11" s="50">
        <v>2</v>
      </c>
      <c r="AQ11" s="51">
        <f t="shared" ref="AQ11:AQ24" si="1">SUM(AD11:AP11)</f>
        <v>31</v>
      </c>
      <c r="AR11" s="19">
        <v>3</v>
      </c>
      <c r="AS11" s="20">
        <v>3</v>
      </c>
      <c r="AT11" s="20"/>
      <c r="AU11" s="20"/>
      <c r="AV11" s="20">
        <v>2</v>
      </c>
      <c r="AW11" s="20">
        <v>4</v>
      </c>
      <c r="AX11" s="21">
        <v>2</v>
      </c>
      <c r="AY11" s="21"/>
      <c r="AZ11" s="20">
        <v>3</v>
      </c>
      <c r="BA11" s="21">
        <v>4</v>
      </c>
      <c r="BB11" s="44">
        <v>6</v>
      </c>
      <c r="BC11" s="44">
        <v>4</v>
      </c>
      <c r="BD11" s="54">
        <v>2</v>
      </c>
      <c r="BE11" s="58">
        <f>SUM(AR11:BD11)</f>
        <v>33</v>
      </c>
      <c r="BF11" s="19">
        <v>3</v>
      </c>
      <c r="BG11" s="20">
        <v>3</v>
      </c>
      <c r="BH11" s="20"/>
      <c r="BI11" s="20"/>
      <c r="BJ11" s="20">
        <v>2</v>
      </c>
      <c r="BK11" s="20">
        <v>4</v>
      </c>
      <c r="BL11" s="21">
        <v>2</v>
      </c>
      <c r="BM11" s="21"/>
      <c r="BN11" s="20">
        <v>3</v>
      </c>
      <c r="BO11" s="44">
        <v>8</v>
      </c>
      <c r="BP11" s="44">
        <v>6</v>
      </c>
      <c r="BQ11" s="44"/>
      <c r="BR11" s="44"/>
      <c r="BS11" s="58">
        <f>SUM(BF11:BR11)</f>
        <v>31</v>
      </c>
      <c r="BT11" s="23">
        <v>3</v>
      </c>
      <c r="BU11" s="20">
        <v>3</v>
      </c>
      <c r="BV11" s="20"/>
      <c r="BW11" s="20"/>
      <c r="BX11" s="20">
        <v>2</v>
      </c>
      <c r="BY11" s="20">
        <v>4</v>
      </c>
      <c r="BZ11" s="21">
        <v>2</v>
      </c>
      <c r="CA11" s="21">
        <v>4</v>
      </c>
      <c r="CB11" s="20">
        <v>3</v>
      </c>
      <c r="CC11" s="21">
        <v>4</v>
      </c>
      <c r="CD11" s="44">
        <v>6</v>
      </c>
      <c r="CE11" s="44">
        <v>4</v>
      </c>
      <c r="CF11" s="44"/>
      <c r="CG11" s="44">
        <v>4</v>
      </c>
      <c r="CH11" s="54">
        <v>2</v>
      </c>
      <c r="CI11" s="54"/>
      <c r="CJ11" s="58">
        <f>SUM(BT11:CI11)</f>
        <v>41</v>
      </c>
    </row>
    <row r="12" ht="18" customHeight="1" spans="1:88">
      <c r="A12" s="12">
        <v>8</v>
      </c>
      <c r="B12" s="22">
        <v>3</v>
      </c>
      <c r="C12" s="20">
        <v>3</v>
      </c>
      <c r="D12" s="20"/>
      <c r="E12" s="20"/>
      <c r="F12" s="20">
        <v>2</v>
      </c>
      <c r="G12" s="20">
        <v>4</v>
      </c>
      <c r="H12" s="21">
        <v>2</v>
      </c>
      <c r="I12" s="21">
        <v>2</v>
      </c>
      <c r="J12" s="20">
        <v>3</v>
      </c>
      <c r="K12" s="21">
        <v>4</v>
      </c>
      <c r="L12" s="21">
        <v>6</v>
      </c>
      <c r="M12" s="37">
        <v>4</v>
      </c>
      <c r="N12" s="37">
        <v>2</v>
      </c>
      <c r="O12" s="38">
        <f>SUM(B12:N12)</f>
        <v>35</v>
      </c>
      <c r="P12" s="22">
        <v>3</v>
      </c>
      <c r="Q12" s="20">
        <v>3</v>
      </c>
      <c r="R12" s="20"/>
      <c r="S12" s="20"/>
      <c r="T12" s="20">
        <v>2</v>
      </c>
      <c r="U12" s="20">
        <v>4</v>
      </c>
      <c r="V12" s="21">
        <v>2</v>
      </c>
      <c r="W12" s="21">
        <v>2</v>
      </c>
      <c r="X12" s="20">
        <v>3</v>
      </c>
      <c r="Y12" s="21">
        <v>4</v>
      </c>
      <c r="Z12" s="21">
        <v>6</v>
      </c>
      <c r="AA12" s="37">
        <v>2</v>
      </c>
      <c r="AB12" s="37">
        <v>4</v>
      </c>
      <c r="AC12" s="38">
        <f t="shared" si="0"/>
        <v>35</v>
      </c>
      <c r="AD12" s="22">
        <v>3</v>
      </c>
      <c r="AE12" s="20">
        <v>3</v>
      </c>
      <c r="AF12" s="20"/>
      <c r="AG12" s="20"/>
      <c r="AH12" s="20">
        <v>2</v>
      </c>
      <c r="AI12" s="20">
        <v>4</v>
      </c>
      <c r="AJ12" s="21">
        <v>2</v>
      </c>
      <c r="AK12" s="21">
        <v>2</v>
      </c>
      <c r="AL12" s="20">
        <v>3</v>
      </c>
      <c r="AM12" s="21">
        <v>4</v>
      </c>
      <c r="AN12" s="21">
        <v>2</v>
      </c>
      <c r="AO12" s="21">
        <v>4</v>
      </c>
      <c r="AP12" s="50">
        <v>2</v>
      </c>
      <c r="AQ12" s="51">
        <f t="shared" si="1"/>
        <v>31</v>
      </c>
      <c r="AR12" s="22">
        <v>3</v>
      </c>
      <c r="AS12" s="20">
        <v>3</v>
      </c>
      <c r="AT12" s="20"/>
      <c r="AU12" s="20"/>
      <c r="AV12" s="20">
        <v>2</v>
      </c>
      <c r="AW12" s="20">
        <v>4</v>
      </c>
      <c r="AX12" s="21">
        <v>2</v>
      </c>
      <c r="AY12" s="21"/>
      <c r="AZ12" s="20">
        <v>3</v>
      </c>
      <c r="BA12" s="21">
        <v>4</v>
      </c>
      <c r="BB12" s="44">
        <v>6</v>
      </c>
      <c r="BC12" s="44">
        <v>4</v>
      </c>
      <c r="BD12" s="54">
        <v>2</v>
      </c>
      <c r="BE12" s="58">
        <f t="shared" ref="BE12:BE24" si="2">SUM(AR12:BD12)</f>
        <v>33</v>
      </c>
      <c r="BF12" s="22">
        <v>3</v>
      </c>
      <c r="BG12" s="20">
        <v>3</v>
      </c>
      <c r="BH12" s="20"/>
      <c r="BI12" s="20"/>
      <c r="BJ12" s="20">
        <v>2</v>
      </c>
      <c r="BK12" s="20">
        <v>4</v>
      </c>
      <c r="BL12" s="21">
        <v>2</v>
      </c>
      <c r="BM12" s="21"/>
      <c r="BN12" s="20">
        <v>3</v>
      </c>
      <c r="BO12" s="44">
        <v>8</v>
      </c>
      <c r="BP12" s="44">
        <v>6</v>
      </c>
      <c r="BQ12" s="44"/>
      <c r="BR12" s="44"/>
      <c r="BS12" s="58">
        <f t="shared" ref="BS12:BS24" si="3">SUM(BF12:BR12)</f>
        <v>31</v>
      </c>
      <c r="BT12" s="52">
        <v>3</v>
      </c>
      <c r="BU12" s="20">
        <v>3</v>
      </c>
      <c r="BV12" s="20"/>
      <c r="BW12" s="20"/>
      <c r="BX12" s="20">
        <v>2</v>
      </c>
      <c r="BY12" s="20">
        <v>4</v>
      </c>
      <c r="BZ12" s="21">
        <v>2</v>
      </c>
      <c r="CA12" s="21">
        <v>4</v>
      </c>
      <c r="CB12" s="20">
        <v>3</v>
      </c>
      <c r="CC12" s="21">
        <v>4</v>
      </c>
      <c r="CD12" s="44">
        <v>6</v>
      </c>
      <c r="CE12" s="44">
        <v>4</v>
      </c>
      <c r="CF12" s="44"/>
      <c r="CG12" s="44">
        <v>4</v>
      </c>
      <c r="CH12" s="54">
        <v>2</v>
      </c>
      <c r="CI12" s="54"/>
      <c r="CJ12" s="58">
        <f t="shared" ref="CJ12:CJ24" si="4">SUM(BT12:CI12)</f>
        <v>41</v>
      </c>
    </row>
    <row r="13" ht="18" customHeight="1" spans="1:88">
      <c r="A13" s="12">
        <v>9</v>
      </c>
      <c r="B13" s="19">
        <v>3</v>
      </c>
      <c r="C13" s="20">
        <v>3</v>
      </c>
      <c r="D13" s="20"/>
      <c r="E13" s="20"/>
      <c r="F13" s="20">
        <v>4</v>
      </c>
      <c r="G13" s="20">
        <v>2</v>
      </c>
      <c r="H13" s="21">
        <v>2</v>
      </c>
      <c r="I13" s="21">
        <v>2</v>
      </c>
      <c r="J13" s="20">
        <v>3</v>
      </c>
      <c r="K13" s="21">
        <v>4</v>
      </c>
      <c r="L13" s="21">
        <v>6</v>
      </c>
      <c r="M13" s="37">
        <v>4</v>
      </c>
      <c r="N13" s="37">
        <v>2</v>
      </c>
      <c r="O13" s="38">
        <f t="shared" ref="O13:O24" si="5">SUM(B13:N13)</f>
        <v>35</v>
      </c>
      <c r="P13" s="19">
        <v>3</v>
      </c>
      <c r="Q13" s="20">
        <v>3</v>
      </c>
      <c r="R13" s="20"/>
      <c r="S13" s="20"/>
      <c r="T13" s="20">
        <v>4</v>
      </c>
      <c r="U13" s="20">
        <v>2</v>
      </c>
      <c r="V13" s="21">
        <v>2</v>
      </c>
      <c r="W13" s="21">
        <v>2</v>
      </c>
      <c r="X13" s="20">
        <v>3</v>
      </c>
      <c r="Y13" s="21">
        <v>4</v>
      </c>
      <c r="Z13" s="21">
        <v>6</v>
      </c>
      <c r="AA13" s="37">
        <v>2</v>
      </c>
      <c r="AB13" s="37">
        <v>4</v>
      </c>
      <c r="AC13" s="38">
        <f t="shared" si="0"/>
        <v>35</v>
      </c>
      <c r="AD13" s="19">
        <v>3</v>
      </c>
      <c r="AE13" s="20">
        <v>3</v>
      </c>
      <c r="AF13" s="20"/>
      <c r="AG13" s="20"/>
      <c r="AH13" s="20">
        <v>4</v>
      </c>
      <c r="AI13" s="20">
        <v>2</v>
      </c>
      <c r="AJ13" s="21">
        <v>2</v>
      </c>
      <c r="AK13" s="21">
        <v>2</v>
      </c>
      <c r="AL13" s="20">
        <v>3</v>
      </c>
      <c r="AM13" s="21">
        <v>4</v>
      </c>
      <c r="AN13" s="21">
        <v>2</v>
      </c>
      <c r="AO13" s="21">
        <v>4</v>
      </c>
      <c r="AP13" s="50">
        <v>2</v>
      </c>
      <c r="AQ13" s="51">
        <f t="shared" si="1"/>
        <v>31</v>
      </c>
      <c r="AR13" s="19">
        <v>3</v>
      </c>
      <c r="AS13" s="20">
        <v>3</v>
      </c>
      <c r="AT13" s="20"/>
      <c r="AU13" s="20"/>
      <c r="AV13" s="20">
        <v>4</v>
      </c>
      <c r="AW13" s="20">
        <v>2</v>
      </c>
      <c r="AX13" s="21">
        <v>2</v>
      </c>
      <c r="AY13" s="21"/>
      <c r="AZ13" s="20">
        <v>3</v>
      </c>
      <c r="BA13" s="21">
        <v>4</v>
      </c>
      <c r="BB13" s="44">
        <v>6</v>
      </c>
      <c r="BC13" s="44">
        <v>4</v>
      </c>
      <c r="BD13" s="54">
        <v>2</v>
      </c>
      <c r="BE13" s="58">
        <f t="shared" si="2"/>
        <v>33</v>
      </c>
      <c r="BF13" s="19">
        <v>3</v>
      </c>
      <c r="BG13" s="20">
        <v>3</v>
      </c>
      <c r="BH13" s="20"/>
      <c r="BI13" s="20"/>
      <c r="BJ13" s="20">
        <v>4</v>
      </c>
      <c r="BK13" s="20">
        <v>2</v>
      </c>
      <c r="BL13" s="21">
        <v>2</v>
      </c>
      <c r="BM13" s="21"/>
      <c r="BN13" s="20">
        <v>3</v>
      </c>
      <c r="BO13" s="44">
        <v>8</v>
      </c>
      <c r="BP13" s="44">
        <v>6</v>
      </c>
      <c r="BQ13" s="44"/>
      <c r="BR13" s="44"/>
      <c r="BS13" s="58">
        <f t="shared" si="3"/>
        <v>31</v>
      </c>
      <c r="BT13" s="23">
        <v>3</v>
      </c>
      <c r="BU13" s="20">
        <v>3</v>
      </c>
      <c r="BV13" s="20"/>
      <c r="BW13" s="20"/>
      <c r="BX13" s="20">
        <v>4</v>
      </c>
      <c r="BY13" s="20">
        <v>2</v>
      </c>
      <c r="BZ13" s="21">
        <v>2</v>
      </c>
      <c r="CA13" s="21">
        <v>4</v>
      </c>
      <c r="CB13" s="20">
        <v>3</v>
      </c>
      <c r="CC13" s="21">
        <v>4</v>
      </c>
      <c r="CD13" s="44">
        <v>6</v>
      </c>
      <c r="CE13" s="44">
        <v>4</v>
      </c>
      <c r="CF13" s="44"/>
      <c r="CG13" s="44">
        <v>4</v>
      </c>
      <c r="CH13" s="54">
        <v>2</v>
      </c>
      <c r="CI13" s="54"/>
      <c r="CJ13" s="58">
        <f t="shared" si="4"/>
        <v>41</v>
      </c>
    </row>
    <row r="14" ht="18" customHeight="1" spans="1:88">
      <c r="A14" s="12">
        <v>10</v>
      </c>
      <c r="B14" s="22">
        <v>3</v>
      </c>
      <c r="C14" s="20">
        <v>3</v>
      </c>
      <c r="D14" s="20"/>
      <c r="E14" s="20"/>
      <c r="F14" s="20">
        <v>4</v>
      </c>
      <c r="G14" s="20">
        <v>2</v>
      </c>
      <c r="H14" s="21">
        <v>2</v>
      </c>
      <c r="I14" s="21">
        <v>2</v>
      </c>
      <c r="J14" s="20">
        <v>3</v>
      </c>
      <c r="K14" s="21">
        <v>4</v>
      </c>
      <c r="L14" s="21">
        <v>6</v>
      </c>
      <c r="M14" s="37">
        <v>4</v>
      </c>
      <c r="N14" s="37">
        <v>2</v>
      </c>
      <c r="O14" s="38">
        <f t="shared" si="5"/>
        <v>35</v>
      </c>
      <c r="P14" s="22">
        <v>3</v>
      </c>
      <c r="Q14" s="20">
        <v>3</v>
      </c>
      <c r="R14" s="20"/>
      <c r="S14" s="20"/>
      <c r="T14" s="20">
        <v>4</v>
      </c>
      <c r="U14" s="20">
        <v>2</v>
      </c>
      <c r="V14" s="21">
        <v>2</v>
      </c>
      <c r="W14" s="21">
        <v>2</v>
      </c>
      <c r="X14" s="20">
        <v>3</v>
      </c>
      <c r="Y14" s="21">
        <v>4</v>
      </c>
      <c r="Z14" s="21">
        <v>6</v>
      </c>
      <c r="AA14" s="37">
        <v>2</v>
      </c>
      <c r="AB14" s="37">
        <v>4</v>
      </c>
      <c r="AC14" s="38">
        <f t="shared" si="0"/>
        <v>35</v>
      </c>
      <c r="AD14" s="22">
        <v>3</v>
      </c>
      <c r="AE14" s="20">
        <v>3</v>
      </c>
      <c r="AF14" s="20"/>
      <c r="AG14" s="20"/>
      <c r="AH14" s="20">
        <v>4</v>
      </c>
      <c r="AI14" s="20">
        <v>2</v>
      </c>
      <c r="AJ14" s="21">
        <v>2</v>
      </c>
      <c r="AK14" s="21">
        <v>2</v>
      </c>
      <c r="AL14" s="20">
        <v>3</v>
      </c>
      <c r="AM14" s="21">
        <v>4</v>
      </c>
      <c r="AN14" s="21">
        <v>2</v>
      </c>
      <c r="AO14" s="21">
        <v>4</v>
      </c>
      <c r="AP14" s="50">
        <v>2</v>
      </c>
      <c r="AQ14" s="51">
        <f t="shared" si="1"/>
        <v>31</v>
      </c>
      <c r="AR14" s="22">
        <v>3</v>
      </c>
      <c r="AS14" s="20">
        <v>3</v>
      </c>
      <c r="AT14" s="20"/>
      <c r="AU14" s="20"/>
      <c r="AV14" s="20">
        <v>4</v>
      </c>
      <c r="AW14" s="20">
        <v>2</v>
      </c>
      <c r="AX14" s="21">
        <v>2</v>
      </c>
      <c r="AY14" s="21"/>
      <c r="AZ14" s="20">
        <v>3</v>
      </c>
      <c r="BA14" s="21">
        <v>4</v>
      </c>
      <c r="BB14" s="44">
        <v>6</v>
      </c>
      <c r="BC14" s="44">
        <v>4</v>
      </c>
      <c r="BD14" s="54">
        <v>2</v>
      </c>
      <c r="BE14" s="58">
        <f t="shared" si="2"/>
        <v>33</v>
      </c>
      <c r="BF14" s="22">
        <v>3</v>
      </c>
      <c r="BG14" s="20">
        <v>3</v>
      </c>
      <c r="BH14" s="20"/>
      <c r="BI14" s="20"/>
      <c r="BJ14" s="20">
        <v>4</v>
      </c>
      <c r="BK14" s="20">
        <v>2</v>
      </c>
      <c r="BL14" s="21">
        <v>2</v>
      </c>
      <c r="BM14" s="21"/>
      <c r="BN14" s="20">
        <v>3</v>
      </c>
      <c r="BO14" s="44">
        <v>8</v>
      </c>
      <c r="BP14" s="44">
        <v>6</v>
      </c>
      <c r="BQ14" s="44"/>
      <c r="BR14" s="44"/>
      <c r="BS14" s="58">
        <f t="shared" si="3"/>
        <v>31</v>
      </c>
      <c r="BT14" s="52">
        <v>3</v>
      </c>
      <c r="BU14" s="20">
        <v>3</v>
      </c>
      <c r="BV14" s="20"/>
      <c r="BW14" s="20"/>
      <c r="BX14" s="20">
        <v>4</v>
      </c>
      <c r="BY14" s="20">
        <v>2</v>
      </c>
      <c r="BZ14" s="21">
        <v>2</v>
      </c>
      <c r="CA14" s="21">
        <v>4</v>
      </c>
      <c r="CB14" s="20">
        <v>3</v>
      </c>
      <c r="CC14" s="21">
        <v>4</v>
      </c>
      <c r="CD14" s="44">
        <v>6</v>
      </c>
      <c r="CE14" s="44">
        <v>4</v>
      </c>
      <c r="CF14" s="44"/>
      <c r="CG14" s="44">
        <v>4</v>
      </c>
      <c r="CH14" s="54">
        <v>2</v>
      </c>
      <c r="CI14" s="54"/>
      <c r="CJ14" s="58">
        <f t="shared" si="4"/>
        <v>41</v>
      </c>
    </row>
    <row r="15" ht="18" customHeight="1" spans="1:88">
      <c r="A15" s="12">
        <v>11</v>
      </c>
      <c r="B15" s="19">
        <v>3</v>
      </c>
      <c r="C15" s="20">
        <v>3</v>
      </c>
      <c r="D15" s="20"/>
      <c r="E15" s="20"/>
      <c r="F15" s="20">
        <v>2</v>
      </c>
      <c r="G15" s="20">
        <v>2</v>
      </c>
      <c r="H15" s="21">
        <v>2</v>
      </c>
      <c r="I15" s="21">
        <v>2</v>
      </c>
      <c r="J15" s="20">
        <v>3</v>
      </c>
      <c r="K15" s="21">
        <v>4</v>
      </c>
      <c r="L15" s="21">
        <v>6</v>
      </c>
      <c r="M15" s="37">
        <v>4</v>
      </c>
      <c r="N15" s="37">
        <v>2</v>
      </c>
      <c r="O15" s="38">
        <f t="shared" si="5"/>
        <v>33</v>
      </c>
      <c r="P15" s="19">
        <v>3</v>
      </c>
      <c r="Q15" s="20">
        <v>3</v>
      </c>
      <c r="R15" s="20"/>
      <c r="S15" s="20"/>
      <c r="T15" s="20">
        <v>2</v>
      </c>
      <c r="U15" s="20">
        <v>2</v>
      </c>
      <c r="V15" s="21">
        <v>2</v>
      </c>
      <c r="W15" s="21">
        <v>2</v>
      </c>
      <c r="X15" s="20">
        <v>3</v>
      </c>
      <c r="Y15" s="21">
        <v>4</v>
      </c>
      <c r="Z15" s="21">
        <v>6</v>
      </c>
      <c r="AA15" s="37">
        <v>2</v>
      </c>
      <c r="AB15" s="37">
        <v>4</v>
      </c>
      <c r="AC15" s="38">
        <f t="shared" si="0"/>
        <v>33</v>
      </c>
      <c r="AD15" s="19">
        <v>3</v>
      </c>
      <c r="AE15" s="20">
        <v>3</v>
      </c>
      <c r="AF15" s="20"/>
      <c r="AG15" s="20"/>
      <c r="AH15" s="20">
        <v>2</v>
      </c>
      <c r="AI15" s="20">
        <v>2</v>
      </c>
      <c r="AJ15" s="21">
        <v>2</v>
      </c>
      <c r="AK15" s="21">
        <v>2</v>
      </c>
      <c r="AL15" s="20">
        <v>3</v>
      </c>
      <c r="AM15" s="21">
        <v>4</v>
      </c>
      <c r="AN15" s="21">
        <v>4</v>
      </c>
      <c r="AO15" s="21">
        <v>4</v>
      </c>
      <c r="AP15" s="50">
        <v>2</v>
      </c>
      <c r="AQ15" s="51">
        <f t="shared" si="1"/>
        <v>31</v>
      </c>
      <c r="AR15" s="19">
        <v>3</v>
      </c>
      <c r="AS15" s="20">
        <v>3</v>
      </c>
      <c r="AT15" s="20"/>
      <c r="AU15" s="20"/>
      <c r="AV15" s="20">
        <v>2</v>
      </c>
      <c r="AW15" s="20">
        <v>2</v>
      </c>
      <c r="AX15" s="21">
        <v>2</v>
      </c>
      <c r="AY15" s="21"/>
      <c r="AZ15" s="20">
        <v>3</v>
      </c>
      <c r="BA15" s="21">
        <v>4</v>
      </c>
      <c r="BB15" s="44">
        <v>6</v>
      </c>
      <c r="BC15" s="44">
        <v>4</v>
      </c>
      <c r="BD15" s="54">
        <v>2</v>
      </c>
      <c r="BE15" s="58">
        <f t="shared" si="2"/>
        <v>31</v>
      </c>
      <c r="BF15" s="19">
        <v>3</v>
      </c>
      <c r="BG15" s="20">
        <v>3</v>
      </c>
      <c r="BH15" s="20"/>
      <c r="BI15" s="20"/>
      <c r="BJ15" s="20">
        <v>2</v>
      </c>
      <c r="BK15" s="20">
        <v>2</v>
      </c>
      <c r="BL15" s="21">
        <v>2</v>
      </c>
      <c r="BM15" s="21"/>
      <c r="BN15" s="20">
        <v>3</v>
      </c>
      <c r="BO15" s="44">
        <v>8</v>
      </c>
      <c r="BP15" s="44">
        <v>6</v>
      </c>
      <c r="BQ15" s="44"/>
      <c r="BR15" s="44"/>
      <c r="BS15" s="58">
        <f t="shared" si="3"/>
        <v>29</v>
      </c>
      <c r="BT15" s="23">
        <v>3</v>
      </c>
      <c r="BU15" s="20">
        <v>3</v>
      </c>
      <c r="BV15" s="20"/>
      <c r="BW15" s="20"/>
      <c r="BX15" s="20">
        <v>2</v>
      </c>
      <c r="BY15" s="20">
        <v>2</v>
      </c>
      <c r="BZ15" s="21">
        <v>2</v>
      </c>
      <c r="CA15" s="21"/>
      <c r="CB15" s="20">
        <v>3</v>
      </c>
      <c r="CC15" s="21">
        <v>4</v>
      </c>
      <c r="CD15" s="44">
        <v>6</v>
      </c>
      <c r="CE15" s="44">
        <v>4</v>
      </c>
      <c r="CF15" s="44"/>
      <c r="CG15" s="44">
        <v>4</v>
      </c>
      <c r="CH15" s="54"/>
      <c r="CI15" s="54">
        <v>2</v>
      </c>
      <c r="CJ15" s="58">
        <f t="shared" si="4"/>
        <v>35</v>
      </c>
    </row>
    <row r="16" ht="18" customHeight="1" spans="1:88">
      <c r="A16" s="12">
        <v>12</v>
      </c>
      <c r="B16" s="22">
        <v>3</v>
      </c>
      <c r="C16" s="20">
        <v>3</v>
      </c>
      <c r="D16" s="20"/>
      <c r="E16" s="20"/>
      <c r="F16" s="20">
        <v>2</v>
      </c>
      <c r="G16" s="20">
        <v>2</v>
      </c>
      <c r="H16" s="21">
        <v>2</v>
      </c>
      <c r="I16" s="21">
        <v>2</v>
      </c>
      <c r="J16" s="20">
        <v>3</v>
      </c>
      <c r="K16" s="21">
        <v>4</v>
      </c>
      <c r="L16" s="21">
        <v>6</v>
      </c>
      <c r="M16" s="37">
        <v>4</v>
      </c>
      <c r="N16" s="37">
        <v>2</v>
      </c>
      <c r="O16" s="38">
        <f t="shared" si="5"/>
        <v>33</v>
      </c>
      <c r="P16" s="22">
        <v>3</v>
      </c>
      <c r="Q16" s="20">
        <v>3</v>
      </c>
      <c r="R16" s="20"/>
      <c r="S16" s="20"/>
      <c r="T16" s="20">
        <v>2</v>
      </c>
      <c r="U16" s="20">
        <v>2</v>
      </c>
      <c r="V16" s="21">
        <v>2</v>
      </c>
      <c r="W16" s="21">
        <v>2</v>
      </c>
      <c r="X16" s="20">
        <v>3</v>
      </c>
      <c r="Y16" s="21">
        <v>4</v>
      </c>
      <c r="Z16" s="21">
        <v>6</v>
      </c>
      <c r="AA16" s="37">
        <v>2</v>
      </c>
      <c r="AB16" s="37">
        <v>4</v>
      </c>
      <c r="AC16" s="38">
        <f t="shared" si="0"/>
        <v>33</v>
      </c>
      <c r="AD16" s="22">
        <v>3</v>
      </c>
      <c r="AE16" s="20">
        <v>3</v>
      </c>
      <c r="AF16" s="20"/>
      <c r="AG16" s="20"/>
      <c r="AH16" s="20">
        <v>2</v>
      </c>
      <c r="AI16" s="20">
        <v>2</v>
      </c>
      <c r="AJ16" s="21">
        <v>2</v>
      </c>
      <c r="AK16" s="21">
        <v>2</v>
      </c>
      <c r="AL16" s="20">
        <v>3</v>
      </c>
      <c r="AM16" s="21">
        <v>4</v>
      </c>
      <c r="AN16" s="21">
        <v>4</v>
      </c>
      <c r="AO16" s="21">
        <v>4</v>
      </c>
      <c r="AP16" s="50">
        <v>2</v>
      </c>
      <c r="AQ16" s="51">
        <f t="shared" si="1"/>
        <v>31</v>
      </c>
      <c r="AR16" s="22">
        <v>3</v>
      </c>
      <c r="AS16" s="20">
        <v>3</v>
      </c>
      <c r="AT16" s="20"/>
      <c r="AU16" s="20"/>
      <c r="AV16" s="20">
        <v>2</v>
      </c>
      <c r="AW16" s="20">
        <v>2</v>
      </c>
      <c r="AX16" s="21">
        <v>2</v>
      </c>
      <c r="AY16" s="21"/>
      <c r="AZ16" s="20">
        <v>3</v>
      </c>
      <c r="BA16" s="21">
        <v>4</v>
      </c>
      <c r="BB16" s="55">
        <v>6</v>
      </c>
      <c r="BC16" s="55">
        <v>4</v>
      </c>
      <c r="BD16" s="54">
        <v>2</v>
      </c>
      <c r="BE16" s="58">
        <f t="shared" si="2"/>
        <v>31</v>
      </c>
      <c r="BF16" s="22">
        <v>3</v>
      </c>
      <c r="BG16" s="20">
        <v>3</v>
      </c>
      <c r="BH16" s="20"/>
      <c r="BI16" s="20"/>
      <c r="BJ16" s="20">
        <v>2</v>
      </c>
      <c r="BK16" s="20">
        <v>2</v>
      </c>
      <c r="BL16" s="21">
        <v>2</v>
      </c>
      <c r="BM16" s="21"/>
      <c r="BN16" s="20">
        <v>3</v>
      </c>
      <c r="BO16" s="44">
        <v>8</v>
      </c>
      <c r="BP16" s="44">
        <v>6</v>
      </c>
      <c r="BQ16" s="44"/>
      <c r="BR16" s="44"/>
      <c r="BS16" s="58">
        <f t="shared" si="3"/>
        <v>29</v>
      </c>
      <c r="BT16" s="52">
        <v>3</v>
      </c>
      <c r="BU16" s="20">
        <v>3</v>
      </c>
      <c r="BV16" s="20"/>
      <c r="BW16" s="20"/>
      <c r="BX16" s="20">
        <v>2</v>
      </c>
      <c r="BY16" s="20">
        <v>2</v>
      </c>
      <c r="BZ16" s="21">
        <v>2</v>
      </c>
      <c r="CA16" s="21"/>
      <c r="CB16" s="20">
        <v>3</v>
      </c>
      <c r="CC16" s="21">
        <v>4</v>
      </c>
      <c r="CD16" s="44">
        <v>6</v>
      </c>
      <c r="CE16" s="44">
        <v>4</v>
      </c>
      <c r="CF16" s="44"/>
      <c r="CG16" s="44">
        <v>4</v>
      </c>
      <c r="CH16" s="54"/>
      <c r="CI16" s="54">
        <v>2</v>
      </c>
      <c r="CJ16" s="58">
        <f t="shared" si="4"/>
        <v>35</v>
      </c>
    </row>
    <row r="17" ht="18" customHeight="1" spans="1:88">
      <c r="A17" s="12">
        <v>13</v>
      </c>
      <c r="B17" s="19">
        <v>3</v>
      </c>
      <c r="C17" s="20">
        <v>3</v>
      </c>
      <c r="D17" s="20"/>
      <c r="E17" s="20">
        <v>2</v>
      </c>
      <c r="F17" s="20">
        <v>2</v>
      </c>
      <c r="G17" s="20">
        <v>2</v>
      </c>
      <c r="H17" s="21">
        <v>2</v>
      </c>
      <c r="I17" s="21">
        <v>2</v>
      </c>
      <c r="J17" s="20">
        <v>3</v>
      </c>
      <c r="K17" s="21">
        <v>4</v>
      </c>
      <c r="L17" s="21">
        <v>6</v>
      </c>
      <c r="M17" s="37">
        <v>4</v>
      </c>
      <c r="N17" s="37">
        <v>2</v>
      </c>
      <c r="O17" s="38">
        <f t="shared" si="5"/>
        <v>35</v>
      </c>
      <c r="P17" s="19">
        <v>3</v>
      </c>
      <c r="Q17" s="20">
        <v>3</v>
      </c>
      <c r="R17" s="20"/>
      <c r="S17" s="20">
        <v>2</v>
      </c>
      <c r="T17" s="20">
        <v>2</v>
      </c>
      <c r="U17" s="20">
        <v>2</v>
      </c>
      <c r="V17" s="21">
        <v>2</v>
      </c>
      <c r="W17" s="21">
        <v>2</v>
      </c>
      <c r="X17" s="20">
        <v>3</v>
      </c>
      <c r="Y17" s="21">
        <v>4</v>
      </c>
      <c r="Z17" s="21">
        <v>6</v>
      </c>
      <c r="AA17" s="37">
        <v>2</v>
      </c>
      <c r="AB17" s="37">
        <v>4</v>
      </c>
      <c r="AC17" s="38">
        <f t="shared" si="0"/>
        <v>35</v>
      </c>
      <c r="AD17" s="19">
        <v>3</v>
      </c>
      <c r="AE17" s="20">
        <v>3</v>
      </c>
      <c r="AF17" s="20"/>
      <c r="AG17" s="20">
        <v>2</v>
      </c>
      <c r="AH17" s="20">
        <v>2</v>
      </c>
      <c r="AI17" s="20">
        <v>2</v>
      </c>
      <c r="AJ17" s="21">
        <v>2</v>
      </c>
      <c r="AK17" s="21">
        <v>2</v>
      </c>
      <c r="AL17" s="20">
        <v>3</v>
      </c>
      <c r="AM17" s="21">
        <v>4</v>
      </c>
      <c r="AN17" s="21">
        <v>2</v>
      </c>
      <c r="AO17" s="21">
        <v>4</v>
      </c>
      <c r="AP17" s="50">
        <v>2</v>
      </c>
      <c r="AQ17" s="51">
        <f t="shared" si="1"/>
        <v>31</v>
      </c>
      <c r="AR17" s="19">
        <v>3</v>
      </c>
      <c r="AS17" s="20">
        <v>3</v>
      </c>
      <c r="AT17" s="20"/>
      <c r="AU17" s="20">
        <v>2</v>
      </c>
      <c r="AV17" s="20">
        <v>2</v>
      </c>
      <c r="AW17" s="20">
        <v>2</v>
      </c>
      <c r="AX17" s="21">
        <v>2</v>
      </c>
      <c r="AY17" s="21">
        <v>2</v>
      </c>
      <c r="AZ17" s="20">
        <v>3</v>
      </c>
      <c r="BA17" s="21">
        <v>4</v>
      </c>
      <c r="BB17" s="44">
        <v>6</v>
      </c>
      <c r="BC17" s="44">
        <v>4</v>
      </c>
      <c r="BD17" s="54">
        <v>2</v>
      </c>
      <c r="BE17" s="58">
        <f t="shared" si="2"/>
        <v>35</v>
      </c>
      <c r="BF17" s="19">
        <v>3</v>
      </c>
      <c r="BG17" s="20">
        <v>3</v>
      </c>
      <c r="BH17" s="20"/>
      <c r="BI17" s="20">
        <v>2</v>
      </c>
      <c r="BJ17" s="20">
        <v>2</v>
      </c>
      <c r="BK17" s="20">
        <v>2</v>
      </c>
      <c r="BL17" s="21">
        <v>2</v>
      </c>
      <c r="BM17" s="21">
        <v>2</v>
      </c>
      <c r="BN17" s="20">
        <v>3</v>
      </c>
      <c r="BO17" s="44">
        <v>8</v>
      </c>
      <c r="BP17" s="44">
        <v>6</v>
      </c>
      <c r="BQ17" s="44"/>
      <c r="BR17" s="44"/>
      <c r="BS17" s="58">
        <f t="shared" si="3"/>
        <v>33</v>
      </c>
      <c r="BT17" s="23">
        <v>3</v>
      </c>
      <c r="BU17" s="20">
        <v>3</v>
      </c>
      <c r="BV17" s="20"/>
      <c r="BW17" s="20">
        <v>2</v>
      </c>
      <c r="BX17" s="20">
        <v>2</v>
      </c>
      <c r="BY17" s="20">
        <v>2</v>
      </c>
      <c r="BZ17" s="21">
        <v>2</v>
      </c>
      <c r="CA17" s="21"/>
      <c r="CB17" s="20">
        <v>3</v>
      </c>
      <c r="CC17" s="21">
        <v>4</v>
      </c>
      <c r="CD17" s="44">
        <v>6</v>
      </c>
      <c r="CE17" s="44">
        <v>4</v>
      </c>
      <c r="CF17" s="44"/>
      <c r="CG17" s="44">
        <v>4</v>
      </c>
      <c r="CH17" s="54"/>
      <c r="CI17" s="54"/>
      <c r="CJ17" s="58">
        <f t="shared" si="4"/>
        <v>35</v>
      </c>
    </row>
    <row r="18" ht="18" customHeight="1" spans="1:88">
      <c r="A18" s="12">
        <v>14</v>
      </c>
      <c r="B18" s="22">
        <v>3</v>
      </c>
      <c r="C18" s="20">
        <v>3</v>
      </c>
      <c r="D18" s="20"/>
      <c r="E18" s="20">
        <v>2</v>
      </c>
      <c r="F18" s="20">
        <v>2</v>
      </c>
      <c r="G18" s="20">
        <v>2</v>
      </c>
      <c r="H18" s="21">
        <v>2</v>
      </c>
      <c r="I18" s="21">
        <v>2</v>
      </c>
      <c r="J18" s="20">
        <v>3</v>
      </c>
      <c r="K18" s="21">
        <v>2</v>
      </c>
      <c r="L18" s="21">
        <v>6</v>
      </c>
      <c r="M18" s="37">
        <v>4</v>
      </c>
      <c r="N18" s="37">
        <v>2</v>
      </c>
      <c r="O18" s="38">
        <f t="shared" si="5"/>
        <v>33</v>
      </c>
      <c r="P18" s="22">
        <v>3</v>
      </c>
      <c r="Q18" s="20">
        <v>3</v>
      </c>
      <c r="R18" s="20"/>
      <c r="S18" s="20">
        <v>2</v>
      </c>
      <c r="T18" s="20">
        <v>2</v>
      </c>
      <c r="U18" s="20">
        <v>2</v>
      </c>
      <c r="V18" s="21">
        <v>2</v>
      </c>
      <c r="W18" s="21">
        <v>2</v>
      </c>
      <c r="X18" s="20">
        <v>3</v>
      </c>
      <c r="Y18" s="21">
        <v>2</v>
      </c>
      <c r="Z18" s="21">
        <v>6</v>
      </c>
      <c r="AA18" s="37">
        <v>2</v>
      </c>
      <c r="AB18" s="37">
        <v>4</v>
      </c>
      <c r="AC18" s="38">
        <f t="shared" si="0"/>
        <v>33</v>
      </c>
      <c r="AD18" s="22">
        <v>3</v>
      </c>
      <c r="AE18" s="20">
        <v>3</v>
      </c>
      <c r="AF18" s="20"/>
      <c r="AG18" s="20">
        <v>2</v>
      </c>
      <c r="AH18" s="20">
        <v>2</v>
      </c>
      <c r="AI18" s="20">
        <v>2</v>
      </c>
      <c r="AJ18" s="21">
        <v>2</v>
      </c>
      <c r="AK18" s="21">
        <v>2</v>
      </c>
      <c r="AL18" s="20">
        <v>3</v>
      </c>
      <c r="AM18" s="21">
        <v>2</v>
      </c>
      <c r="AN18" s="21">
        <v>2</v>
      </c>
      <c r="AO18" s="21">
        <v>4</v>
      </c>
      <c r="AP18" s="50">
        <v>2</v>
      </c>
      <c r="AQ18" s="51">
        <f t="shared" si="1"/>
        <v>29</v>
      </c>
      <c r="AR18" s="22">
        <v>3</v>
      </c>
      <c r="AS18" s="20">
        <v>3</v>
      </c>
      <c r="AT18" s="20"/>
      <c r="AU18" s="20">
        <v>2</v>
      </c>
      <c r="AV18" s="20">
        <v>2</v>
      </c>
      <c r="AW18" s="20">
        <v>2</v>
      </c>
      <c r="AX18" s="21">
        <v>2</v>
      </c>
      <c r="AY18" s="21">
        <v>2</v>
      </c>
      <c r="AZ18" s="20">
        <v>3</v>
      </c>
      <c r="BA18" s="21">
        <v>2</v>
      </c>
      <c r="BB18" s="44">
        <v>8</v>
      </c>
      <c r="BC18" s="44">
        <v>4</v>
      </c>
      <c r="BD18" s="54">
        <v>2</v>
      </c>
      <c r="BE18" s="58">
        <f t="shared" si="2"/>
        <v>35</v>
      </c>
      <c r="BF18" s="22">
        <v>3</v>
      </c>
      <c r="BG18" s="20">
        <v>3</v>
      </c>
      <c r="BH18" s="20"/>
      <c r="BI18" s="20">
        <v>2</v>
      </c>
      <c r="BJ18" s="20">
        <v>2</v>
      </c>
      <c r="BK18" s="20">
        <v>2</v>
      </c>
      <c r="BL18" s="21">
        <v>2</v>
      </c>
      <c r="BM18" s="21">
        <v>2</v>
      </c>
      <c r="BN18" s="20">
        <v>3</v>
      </c>
      <c r="BO18" s="44"/>
      <c r="BP18" s="44">
        <v>4</v>
      </c>
      <c r="BQ18" s="44">
        <v>8</v>
      </c>
      <c r="BR18" s="44">
        <v>2</v>
      </c>
      <c r="BS18" s="58">
        <f t="shared" si="3"/>
        <v>33</v>
      </c>
      <c r="BT18" s="52">
        <v>3</v>
      </c>
      <c r="BU18" s="20">
        <v>3</v>
      </c>
      <c r="BV18" s="20"/>
      <c r="BW18" s="20">
        <v>2</v>
      </c>
      <c r="BX18" s="20">
        <v>2</v>
      </c>
      <c r="BY18" s="20">
        <v>2</v>
      </c>
      <c r="BZ18" s="21">
        <v>2</v>
      </c>
      <c r="CA18" s="21"/>
      <c r="CB18" s="20">
        <v>3</v>
      </c>
      <c r="CC18" s="21">
        <v>2</v>
      </c>
      <c r="CD18" s="44">
        <v>8</v>
      </c>
      <c r="CE18" s="44"/>
      <c r="CF18" s="44">
        <v>6</v>
      </c>
      <c r="CG18" s="44">
        <v>6</v>
      </c>
      <c r="CH18" s="54"/>
      <c r="CI18" s="54"/>
      <c r="CJ18" s="58">
        <f t="shared" si="4"/>
        <v>39</v>
      </c>
    </row>
    <row r="19" ht="18" customHeight="1" spans="1:88">
      <c r="A19" s="12">
        <v>15</v>
      </c>
      <c r="B19" s="19">
        <v>3</v>
      </c>
      <c r="C19" s="20">
        <v>3</v>
      </c>
      <c r="D19" s="20"/>
      <c r="E19" s="20">
        <v>2</v>
      </c>
      <c r="F19" s="20">
        <v>2</v>
      </c>
      <c r="G19" s="20">
        <v>2</v>
      </c>
      <c r="H19" s="21">
        <v>2</v>
      </c>
      <c r="I19" s="21"/>
      <c r="J19" s="20">
        <v>3</v>
      </c>
      <c r="K19" s="21">
        <v>2</v>
      </c>
      <c r="L19" s="21">
        <v>6</v>
      </c>
      <c r="M19" s="37">
        <v>4</v>
      </c>
      <c r="N19" s="37">
        <v>2</v>
      </c>
      <c r="O19" s="38">
        <f t="shared" si="5"/>
        <v>31</v>
      </c>
      <c r="P19" s="19">
        <v>3</v>
      </c>
      <c r="Q19" s="20">
        <v>3</v>
      </c>
      <c r="R19" s="20"/>
      <c r="S19" s="20">
        <v>2</v>
      </c>
      <c r="T19" s="20">
        <v>2</v>
      </c>
      <c r="U19" s="20">
        <v>2</v>
      </c>
      <c r="V19" s="21">
        <v>2</v>
      </c>
      <c r="W19" s="21"/>
      <c r="X19" s="20">
        <v>3</v>
      </c>
      <c r="Y19" s="21">
        <v>2</v>
      </c>
      <c r="Z19" s="21">
        <v>8</v>
      </c>
      <c r="AA19" s="37">
        <v>2</v>
      </c>
      <c r="AB19" s="37">
        <v>4</v>
      </c>
      <c r="AC19" s="38">
        <f t="shared" si="0"/>
        <v>33</v>
      </c>
      <c r="AD19" s="19">
        <v>3</v>
      </c>
      <c r="AE19" s="20">
        <v>3</v>
      </c>
      <c r="AF19" s="20"/>
      <c r="AG19" s="20">
        <v>2</v>
      </c>
      <c r="AH19" s="20">
        <v>2</v>
      </c>
      <c r="AI19" s="20">
        <v>2</v>
      </c>
      <c r="AJ19" s="21">
        <v>2</v>
      </c>
      <c r="AK19" s="21"/>
      <c r="AL19" s="20">
        <v>3</v>
      </c>
      <c r="AM19" s="21">
        <v>2</v>
      </c>
      <c r="AN19" s="21">
        <v>2</v>
      </c>
      <c r="AO19" s="21">
        <v>4</v>
      </c>
      <c r="AP19" s="50">
        <v>4</v>
      </c>
      <c r="AQ19" s="51">
        <f t="shared" si="1"/>
        <v>29</v>
      </c>
      <c r="AR19" s="19">
        <v>3</v>
      </c>
      <c r="AS19" s="20">
        <v>3</v>
      </c>
      <c r="AT19" s="20"/>
      <c r="AU19" s="20">
        <v>2</v>
      </c>
      <c r="AV19" s="20">
        <v>2</v>
      </c>
      <c r="AW19" s="20">
        <v>2</v>
      </c>
      <c r="AX19" s="21">
        <v>2</v>
      </c>
      <c r="AY19" s="21">
        <v>2</v>
      </c>
      <c r="AZ19" s="20">
        <v>3</v>
      </c>
      <c r="BA19" s="21">
        <v>2</v>
      </c>
      <c r="BB19" s="44">
        <v>8</v>
      </c>
      <c r="BC19" s="44">
        <v>2</v>
      </c>
      <c r="BD19" s="54"/>
      <c r="BE19" s="58">
        <f t="shared" si="2"/>
        <v>31</v>
      </c>
      <c r="BF19" s="19">
        <v>3</v>
      </c>
      <c r="BG19" s="20">
        <v>3</v>
      </c>
      <c r="BH19" s="20"/>
      <c r="BI19" s="20">
        <v>2</v>
      </c>
      <c r="BJ19" s="20">
        <v>2</v>
      </c>
      <c r="BK19" s="20">
        <v>2</v>
      </c>
      <c r="BL19" s="21">
        <v>2</v>
      </c>
      <c r="BM19" s="21">
        <v>2</v>
      </c>
      <c r="BN19" s="20">
        <v>3</v>
      </c>
      <c r="BO19" s="44"/>
      <c r="BP19" s="44">
        <v>4</v>
      </c>
      <c r="BQ19" s="44">
        <v>8</v>
      </c>
      <c r="BR19" s="44">
        <v>2</v>
      </c>
      <c r="BS19" s="58">
        <f t="shared" si="3"/>
        <v>33</v>
      </c>
      <c r="BT19" s="23">
        <v>3</v>
      </c>
      <c r="BU19" s="20">
        <v>3</v>
      </c>
      <c r="BV19" s="20"/>
      <c r="BW19" s="20">
        <v>2</v>
      </c>
      <c r="BX19" s="20">
        <v>2</v>
      </c>
      <c r="BY19" s="20">
        <v>2</v>
      </c>
      <c r="BZ19" s="21">
        <v>2</v>
      </c>
      <c r="CA19" s="21"/>
      <c r="CB19" s="20">
        <v>3</v>
      </c>
      <c r="CC19" s="21">
        <v>2</v>
      </c>
      <c r="CD19" s="44">
        <v>8</v>
      </c>
      <c r="CE19" s="44"/>
      <c r="CF19" s="44">
        <v>6</v>
      </c>
      <c r="CG19" s="44">
        <v>6</v>
      </c>
      <c r="CH19" s="54"/>
      <c r="CI19" s="54"/>
      <c r="CJ19" s="58">
        <f t="shared" si="4"/>
        <v>39</v>
      </c>
    </row>
    <row r="20" ht="18" customHeight="1" spans="1:88">
      <c r="A20" s="12">
        <v>16</v>
      </c>
      <c r="B20" s="19">
        <v>3</v>
      </c>
      <c r="C20" s="20">
        <v>3</v>
      </c>
      <c r="D20" s="20"/>
      <c r="E20" s="20">
        <v>2</v>
      </c>
      <c r="F20" s="20">
        <v>2</v>
      </c>
      <c r="G20" s="20">
        <v>2</v>
      </c>
      <c r="H20" s="21">
        <v>2</v>
      </c>
      <c r="I20" s="21"/>
      <c r="J20" s="20">
        <v>3</v>
      </c>
      <c r="K20" s="21">
        <v>2</v>
      </c>
      <c r="L20" s="21">
        <v>6</v>
      </c>
      <c r="M20" s="37">
        <v>4</v>
      </c>
      <c r="N20" s="37">
        <v>2</v>
      </c>
      <c r="O20" s="38">
        <f t="shared" si="5"/>
        <v>31</v>
      </c>
      <c r="P20" s="19">
        <v>3</v>
      </c>
      <c r="Q20" s="20">
        <v>3</v>
      </c>
      <c r="R20" s="20"/>
      <c r="S20" s="20">
        <v>2</v>
      </c>
      <c r="T20" s="20">
        <v>2</v>
      </c>
      <c r="U20" s="20">
        <v>2</v>
      </c>
      <c r="V20" s="21">
        <v>2</v>
      </c>
      <c r="W20" s="21"/>
      <c r="X20" s="20">
        <v>3</v>
      </c>
      <c r="Y20" s="21">
        <v>2</v>
      </c>
      <c r="Z20" s="21">
        <v>8</v>
      </c>
      <c r="AA20" s="37">
        <v>2</v>
      </c>
      <c r="AB20" s="37">
        <v>4</v>
      </c>
      <c r="AC20" s="38">
        <f t="shared" si="0"/>
        <v>33</v>
      </c>
      <c r="AD20" s="19">
        <v>3</v>
      </c>
      <c r="AE20" s="20">
        <v>3</v>
      </c>
      <c r="AF20" s="20"/>
      <c r="AG20" s="20">
        <v>2</v>
      </c>
      <c r="AH20" s="20">
        <v>2</v>
      </c>
      <c r="AI20" s="20">
        <v>2</v>
      </c>
      <c r="AJ20" s="21">
        <v>2</v>
      </c>
      <c r="AK20" s="21"/>
      <c r="AL20" s="20">
        <v>3</v>
      </c>
      <c r="AM20" s="21">
        <v>2</v>
      </c>
      <c r="AN20" s="21">
        <v>2</v>
      </c>
      <c r="AO20" s="21">
        <v>4</v>
      </c>
      <c r="AP20" s="50">
        <v>4</v>
      </c>
      <c r="AQ20" s="51">
        <f t="shared" si="1"/>
        <v>29</v>
      </c>
      <c r="AR20" s="19">
        <v>3</v>
      </c>
      <c r="AS20" s="20">
        <v>3</v>
      </c>
      <c r="AT20" s="20"/>
      <c r="AU20" s="20">
        <v>2</v>
      </c>
      <c r="AV20" s="20">
        <v>2</v>
      </c>
      <c r="AW20" s="20">
        <v>2</v>
      </c>
      <c r="AX20" s="21">
        <v>2</v>
      </c>
      <c r="AY20" s="21">
        <v>2</v>
      </c>
      <c r="AZ20" s="20">
        <v>3</v>
      </c>
      <c r="BA20" s="21">
        <v>2</v>
      </c>
      <c r="BB20" s="44">
        <v>8</v>
      </c>
      <c r="BC20" s="44">
        <v>2</v>
      </c>
      <c r="BD20" s="54"/>
      <c r="BE20" s="58">
        <f t="shared" si="2"/>
        <v>31</v>
      </c>
      <c r="BF20" s="19">
        <v>3</v>
      </c>
      <c r="BG20" s="20">
        <v>3</v>
      </c>
      <c r="BH20" s="20"/>
      <c r="BI20" s="20">
        <v>2</v>
      </c>
      <c r="BJ20" s="20">
        <v>2</v>
      </c>
      <c r="BK20" s="20">
        <v>2</v>
      </c>
      <c r="BL20" s="21">
        <v>2</v>
      </c>
      <c r="BM20" s="21">
        <v>2</v>
      </c>
      <c r="BN20" s="20">
        <v>3</v>
      </c>
      <c r="BO20" s="44"/>
      <c r="BP20" s="44">
        <v>4</v>
      </c>
      <c r="BQ20" s="44">
        <v>8</v>
      </c>
      <c r="BR20" s="44">
        <v>2</v>
      </c>
      <c r="BS20" s="58">
        <f t="shared" si="3"/>
        <v>33</v>
      </c>
      <c r="BT20" s="23">
        <v>3</v>
      </c>
      <c r="BU20" s="20">
        <v>3</v>
      </c>
      <c r="BV20" s="20"/>
      <c r="BW20" s="20">
        <v>2</v>
      </c>
      <c r="BX20" s="20">
        <v>2</v>
      </c>
      <c r="BY20" s="20">
        <v>2</v>
      </c>
      <c r="BZ20" s="21">
        <v>2</v>
      </c>
      <c r="CA20" s="21"/>
      <c r="CB20" s="20">
        <v>3</v>
      </c>
      <c r="CC20" s="21">
        <v>2</v>
      </c>
      <c r="CD20" s="44">
        <v>8</v>
      </c>
      <c r="CE20" s="44"/>
      <c r="CF20" s="44">
        <v>6</v>
      </c>
      <c r="CG20" s="44">
        <v>6</v>
      </c>
      <c r="CH20" s="54"/>
      <c r="CI20" s="54"/>
      <c r="CJ20" s="58">
        <f t="shared" si="4"/>
        <v>39</v>
      </c>
    </row>
    <row r="21" ht="18" customHeight="1" spans="1:88">
      <c r="A21" s="12">
        <v>17</v>
      </c>
      <c r="B21" s="19">
        <v>3</v>
      </c>
      <c r="C21" s="20">
        <v>3</v>
      </c>
      <c r="D21" s="20">
        <v>2</v>
      </c>
      <c r="E21" s="20"/>
      <c r="F21" s="20">
        <v>2</v>
      </c>
      <c r="G21" s="20">
        <v>2</v>
      </c>
      <c r="H21" s="21">
        <v>2</v>
      </c>
      <c r="I21" s="21"/>
      <c r="J21" s="20">
        <v>3</v>
      </c>
      <c r="K21" s="21">
        <v>2</v>
      </c>
      <c r="L21" s="21">
        <v>6</v>
      </c>
      <c r="M21" s="37">
        <v>4</v>
      </c>
      <c r="N21" s="37">
        <v>2</v>
      </c>
      <c r="O21" s="38">
        <f t="shared" si="5"/>
        <v>31</v>
      </c>
      <c r="P21" s="19">
        <v>3</v>
      </c>
      <c r="Q21" s="20">
        <v>3</v>
      </c>
      <c r="R21" s="20">
        <v>2</v>
      </c>
      <c r="S21" s="20"/>
      <c r="T21" s="20">
        <v>2</v>
      </c>
      <c r="U21" s="20">
        <v>2</v>
      </c>
      <c r="V21" s="21">
        <v>2</v>
      </c>
      <c r="W21" s="21"/>
      <c r="X21" s="20">
        <v>3</v>
      </c>
      <c r="Y21" s="21">
        <v>2</v>
      </c>
      <c r="Z21" s="21">
        <v>8</v>
      </c>
      <c r="AA21" s="37">
        <v>2</v>
      </c>
      <c r="AB21" s="37">
        <v>4</v>
      </c>
      <c r="AC21" s="38">
        <f t="shared" si="0"/>
        <v>33</v>
      </c>
      <c r="AD21" s="19">
        <v>3</v>
      </c>
      <c r="AE21" s="20">
        <v>3</v>
      </c>
      <c r="AF21" s="20">
        <v>2</v>
      </c>
      <c r="AG21" s="20"/>
      <c r="AH21" s="20">
        <v>2</v>
      </c>
      <c r="AI21" s="20">
        <v>2</v>
      </c>
      <c r="AJ21" s="21">
        <v>2</v>
      </c>
      <c r="AK21" s="21"/>
      <c r="AL21" s="20">
        <v>3</v>
      </c>
      <c r="AM21" s="21">
        <v>2</v>
      </c>
      <c r="AN21" s="21">
        <v>2</v>
      </c>
      <c r="AO21" s="21">
        <v>6</v>
      </c>
      <c r="AP21" s="50">
        <v>2</v>
      </c>
      <c r="AQ21" s="51">
        <f t="shared" si="1"/>
        <v>29</v>
      </c>
      <c r="AR21" s="19">
        <v>3</v>
      </c>
      <c r="AS21" s="20">
        <v>3</v>
      </c>
      <c r="AT21" s="20">
        <v>2</v>
      </c>
      <c r="AU21" s="20"/>
      <c r="AV21" s="20">
        <v>2</v>
      </c>
      <c r="AW21" s="20">
        <v>2</v>
      </c>
      <c r="AX21" s="21">
        <v>2</v>
      </c>
      <c r="AY21" s="21">
        <v>2</v>
      </c>
      <c r="AZ21" s="20">
        <v>3</v>
      </c>
      <c r="BA21" s="21">
        <v>2</v>
      </c>
      <c r="BB21" s="44">
        <v>8</v>
      </c>
      <c r="BC21" s="44">
        <v>2</v>
      </c>
      <c r="BD21" s="54"/>
      <c r="BE21" s="58">
        <f t="shared" si="2"/>
        <v>31</v>
      </c>
      <c r="BF21" s="19">
        <v>3</v>
      </c>
      <c r="BG21" s="20">
        <v>3</v>
      </c>
      <c r="BH21" s="20">
        <v>2</v>
      </c>
      <c r="BI21" s="20"/>
      <c r="BJ21" s="20">
        <v>2</v>
      </c>
      <c r="BK21" s="20">
        <v>2</v>
      </c>
      <c r="BL21" s="21">
        <v>2</v>
      </c>
      <c r="BM21" s="21">
        <v>2</v>
      </c>
      <c r="BN21" s="20">
        <v>3</v>
      </c>
      <c r="BO21" s="44"/>
      <c r="BP21" s="44">
        <v>4</v>
      </c>
      <c r="BQ21" s="44">
        <v>8</v>
      </c>
      <c r="BR21" s="44">
        <v>2</v>
      </c>
      <c r="BS21" s="58">
        <f t="shared" si="3"/>
        <v>33</v>
      </c>
      <c r="BT21" s="23">
        <v>3</v>
      </c>
      <c r="BU21" s="20">
        <v>3</v>
      </c>
      <c r="BV21" s="20">
        <v>2</v>
      </c>
      <c r="BW21" s="20"/>
      <c r="BX21" s="20">
        <v>2</v>
      </c>
      <c r="BY21" s="20">
        <v>2</v>
      </c>
      <c r="BZ21" s="21">
        <v>2</v>
      </c>
      <c r="CA21" s="21"/>
      <c r="CB21" s="20">
        <v>3</v>
      </c>
      <c r="CC21" s="21">
        <v>2</v>
      </c>
      <c r="CD21" s="44">
        <v>8</v>
      </c>
      <c r="CE21" s="44"/>
      <c r="CF21" s="44">
        <v>6</v>
      </c>
      <c r="CG21" s="44">
        <v>6</v>
      </c>
      <c r="CH21" s="54"/>
      <c r="CI21" s="54"/>
      <c r="CJ21" s="58">
        <f t="shared" si="4"/>
        <v>39</v>
      </c>
    </row>
    <row r="22" ht="18" customHeight="1" spans="1:88">
      <c r="A22" s="12">
        <v>18</v>
      </c>
      <c r="B22" s="19">
        <v>3</v>
      </c>
      <c r="C22" s="20">
        <v>3</v>
      </c>
      <c r="D22" s="20">
        <v>2</v>
      </c>
      <c r="E22" s="20"/>
      <c r="F22" s="20">
        <v>2</v>
      </c>
      <c r="G22" s="20">
        <v>2</v>
      </c>
      <c r="H22" s="21">
        <v>2</v>
      </c>
      <c r="I22" s="21"/>
      <c r="J22" s="20">
        <v>3</v>
      </c>
      <c r="K22" s="21">
        <v>2</v>
      </c>
      <c r="L22" s="21">
        <v>6</v>
      </c>
      <c r="M22" s="37">
        <v>4</v>
      </c>
      <c r="N22" s="37">
        <v>2</v>
      </c>
      <c r="O22" s="38">
        <f t="shared" si="5"/>
        <v>31</v>
      </c>
      <c r="P22" s="19">
        <v>3</v>
      </c>
      <c r="Q22" s="20">
        <v>3</v>
      </c>
      <c r="R22" s="20">
        <v>2</v>
      </c>
      <c r="S22" s="20"/>
      <c r="T22" s="20">
        <v>2</v>
      </c>
      <c r="U22" s="20">
        <v>2</v>
      </c>
      <c r="V22" s="21">
        <v>2</v>
      </c>
      <c r="W22" s="21"/>
      <c r="X22" s="20">
        <v>3</v>
      </c>
      <c r="Y22" s="21">
        <v>2</v>
      </c>
      <c r="Z22" s="21">
        <v>8</v>
      </c>
      <c r="AA22" s="37">
        <v>2</v>
      </c>
      <c r="AB22" s="37">
        <v>4</v>
      </c>
      <c r="AC22" s="38">
        <f t="shared" si="0"/>
        <v>33</v>
      </c>
      <c r="AD22" s="19">
        <v>3</v>
      </c>
      <c r="AE22" s="20">
        <v>3</v>
      </c>
      <c r="AF22" s="20">
        <v>2</v>
      </c>
      <c r="AG22" s="20"/>
      <c r="AH22" s="20">
        <v>2</v>
      </c>
      <c r="AI22" s="20">
        <v>2</v>
      </c>
      <c r="AJ22" s="21">
        <v>2</v>
      </c>
      <c r="AK22" s="21"/>
      <c r="AL22" s="20">
        <v>3</v>
      </c>
      <c r="AM22" s="21">
        <v>2</v>
      </c>
      <c r="AN22" s="21">
        <v>2</v>
      </c>
      <c r="AO22" s="21">
        <v>6</v>
      </c>
      <c r="AP22" s="50">
        <v>2</v>
      </c>
      <c r="AQ22" s="51">
        <f t="shared" si="1"/>
        <v>29</v>
      </c>
      <c r="AR22" s="19">
        <v>3</v>
      </c>
      <c r="AS22" s="20">
        <v>3</v>
      </c>
      <c r="AT22" s="20">
        <v>2</v>
      </c>
      <c r="AU22" s="20"/>
      <c r="AV22" s="20">
        <v>2</v>
      </c>
      <c r="AW22" s="20">
        <v>2</v>
      </c>
      <c r="AX22" s="21">
        <v>2</v>
      </c>
      <c r="AY22" s="21">
        <v>2</v>
      </c>
      <c r="AZ22" s="20">
        <v>3</v>
      </c>
      <c r="BA22" s="21">
        <v>2</v>
      </c>
      <c r="BB22" s="44">
        <v>8</v>
      </c>
      <c r="BC22" s="44">
        <v>2</v>
      </c>
      <c r="BD22" s="54"/>
      <c r="BE22" s="58">
        <f t="shared" si="2"/>
        <v>31</v>
      </c>
      <c r="BF22" s="19">
        <v>3</v>
      </c>
      <c r="BG22" s="20">
        <v>3</v>
      </c>
      <c r="BH22" s="20">
        <v>2</v>
      </c>
      <c r="BI22" s="20"/>
      <c r="BJ22" s="20">
        <v>2</v>
      </c>
      <c r="BK22" s="20">
        <v>2</v>
      </c>
      <c r="BL22" s="21">
        <v>2</v>
      </c>
      <c r="BM22" s="21">
        <v>2</v>
      </c>
      <c r="BN22" s="20">
        <v>3</v>
      </c>
      <c r="BO22" s="44"/>
      <c r="BP22" s="44">
        <v>4</v>
      </c>
      <c r="BQ22" s="44">
        <v>8</v>
      </c>
      <c r="BR22" s="44">
        <v>2</v>
      </c>
      <c r="BS22" s="58">
        <f t="shared" si="3"/>
        <v>33</v>
      </c>
      <c r="BT22" s="23">
        <v>3</v>
      </c>
      <c r="BU22" s="20">
        <v>3</v>
      </c>
      <c r="BV22" s="20">
        <v>2</v>
      </c>
      <c r="BW22" s="20"/>
      <c r="BX22" s="20">
        <v>2</v>
      </c>
      <c r="BY22" s="20">
        <v>2</v>
      </c>
      <c r="BZ22" s="21">
        <v>2</v>
      </c>
      <c r="CA22" s="21"/>
      <c r="CB22" s="20">
        <v>3</v>
      </c>
      <c r="CC22" s="21">
        <v>2</v>
      </c>
      <c r="CD22" s="44">
        <v>8</v>
      </c>
      <c r="CE22" s="44"/>
      <c r="CF22" s="44">
        <v>6</v>
      </c>
      <c r="CG22" s="44">
        <v>6</v>
      </c>
      <c r="CH22" s="54"/>
      <c r="CI22" s="54"/>
      <c r="CJ22" s="58">
        <f t="shared" si="4"/>
        <v>39</v>
      </c>
    </row>
    <row r="23" ht="18" customHeight="1" spans="1:88">
      <c r="A23" s="12">
        <v>19</v>
      </c>
      <c r="B23" s="23"/>
      <c r="C23" s="20">
        <v>6</v>
      </c>
      <c r="D23" s="20">
        <v>2</v>
      </c>
      <c r="E23" s="20"/>
      <c r="F23" s="20">
        <v>2</v>
      </c>
      <c r="G23" s="20">
        <v>2</v>
      </c>
      <c r="H23" s="21">
        <v>2</v>
      </c>
      <c r="I23" s="21"/>
      <c r="J23" s="20">
        <v>3</v>
      </c>
      <c r="K23" s="21">
        <v>2</v>
      </c>
      <c r="L23" s="21">
        <v>6</v>
      </c>
      <c r="M23" s="37">
        <v>4</v>
      </c>
      <c r="N23" s="37">
        <v>4</v>
      </c>
      <c r="O23" s="38">
        <f t="shared" si="5"/>
        <v>33</v>
      </c>
      <c r="P23" s="23"/>
      <c r="Q23" s="20">
        <v>6</v>
      </c>
      <c r="R23" s="20">
        <v>2</v>
      </c>
      <c r="S23" s="20"/>
      <c r="T23" s="20">
        <v>2</v>
      </c>
      <c r="U23" s="20">
        <v>2</v>
      </c>
      <c r="V23" s="21">
        <v>2</v>
      </c>
      <c r="W23" s="21"/>
      <c r="X23" s="20">
        <v>3</v>
      </c>
      <c r="Y23" s="21">
        <v>2</v>
      </c>
      <c r="Z23" s="21">
        <v>8</v>
      </c>
      <c r="AA23" s="37">
        <v>2</v>
      </c>
      <c r="AB23" s="37">
        <v>4</v>
      </c>
      <c r="AC23" s="38">
        <f t="shared" si="0"/>
        <v>33</v>
      </c>
      <c r="AD23" s="23"/>
      <c r="AE23" s="20">
        <v>6</v>
      </c>
      <c r="AF23" s="20">
        <v>2</v>
      </c>
      <c r="AG23" s="20"/>
      <c r="AH23" s="20">
        <v>2</v>
      </c>
      <c r="AI23" s="20">
        <v>2</v>
      </c>
      <c r="AJ23" s="21">
        <v>2</v>
      </c>
      <c r="AK23" s="21"/>
      <c r="AL23" s="20">
        <v>3</v>
      </c>
      <c r="AM23" s="21">
        <v>2</v>
      </c>
      <c r="AN23" s="21">
        <v>2</v>
      </c>
      <c r="AO23" s="21">
        <v>6</v>
      </c>
      <c r="AP23" s="50">
        <v>2</v>
      </c>
      <c r="AQ23" s="51">
        <f t="shared" si="1"/>
        <v>29</v>
      </c>
      <c r="AR23" s="23"/>
      <c r="AS23" s="20">
        <v>6</v>
      </c>
      <c r="AT23" s="20">
        <v>2</v>
      </c>
      <c r="AU23" s="20"/>
      <c r="AV23" s="20">
        <v>2</v>
      </c>
      <c r="AW23" s="20">
        <v>2</v>
      </c>
      <c r="AX23" s="21">
        <v>2</v>
      </c>
      <c r="AY23" s="21">
        <v>2</v>
      </c>
      <c r="AZ23" s="20">
        <v>3</v>
      </c>
      <c r="BA23" s="21">
        <v>2</v>
      </c>
      <c r="BB23" s="44">
        <v>8</v>
      </c>
      <c r="BC23" s="44">
        <v>2</v>
      </c>
      <c r="BD23" s="54"/>
      <c r="BE23" s="58">
        <f t="shared" si="2"/>
        <v>31</v>
      </c>
      <c r="BF23" s="23"/>
      <c r="BG23" s="20">
        <v>6</v>
      </c>
      <c r="BH23" s="20">
        <v>2</v>
      </c>
      <c r="BI23" s="20"/>
      <c r="BJ23" s="20">
        <v>2</v>
      </c>
      <c r="BK23" s="20">
        <v>2</v>
      </c>
      <c r="BL23" s="21">
        <v>2</v>
      </c>
      <c r="BM23" s="21">
        <v>2</v>
      </c>
      <c r="BN23" s="20">
        <v>3</v>
      </c>
      <c r="BO23" s="44"/>
      <c r="BP23" s="44">
        <v>4</v>
      </c>
      <c r="BQ23" s="44">
        <v>8</v>
      </c>
      <c r="BR23" s="44">
        <v>2</v>
      </c>
      <c r="BS23" s="58">
        <f t="shared" si="3"/>
        <v>33</v>
      </c>
      <c r="BT23" s="23"/>
      <c r="BU23" s="20">
        <v>6</v>
      </c>
      <c r="BV23" s="20">
        <v>2</v>
      </c>
      <c r="BW23" s="20"/>
      <c r="BX23" s="20">
        <v>2</v>
      </c>
      <c r="BY23" s="20">
        <v>2</v>
      </c>
      <c r="BZ23" s="21">
        <v>2</v>
      </c>
      <c r="CA23" s="21"/>
      <c r="CB23" s="20">
        <v>3</v>
      </c>
      <c r="CC23" s="21">
        <v>2</v>
      </c>
      <c r="CD23" s="44">
        <v>8</v>
      </c>
      <c r="CE23" s="44"/>
      <c r="CF23" s="44">
        <v>6</v>
      </c>
      <c r="CG23" s="44">
        <v>6</v>
      </c>
      <c r="CH23" s="54"/>
      <c r="CI23" s="54"/>
      <c r="CJ23" s="58">
        <f t="shared" si="4"/>
        <v>39</v>
      </c>
    </row>
    <row r="24" ht="18" customHeight="1" spans="1:88">
      <c r="A24" s="12">
        <v>20</v>
      </c>
      <c r="B24" s="23"/>
      <c r="C24" s="20">
        <v>6</v>
      </c>
      <c r="D24" s="20">
        <v>2</v>
      </c>
      <c r="E24" s="20"/>
      <c r="F24" s="20">
        <v>2</v>
      </c>
      <c r="G24" s="20">
        <v>2</v>
      </c>
      <c r="H24" s="21">
        <v>2</v>
      </c>
      <c r="I24" s="21"/>
      <c r="J24" s="20">
        <v>3</v>
      </c>
      <c r="K24" s="21">
        <v>2</v>
      </c>
      <c r="L24" s="21">
        <v>6</v>
      </c>
      <c r="M24" s="37">
        <v>4</v>
      </c>
      <c r="N24" s="37">
        <v>4</v>
      </c>
      <c r="O24" s="38">
        <f t="shared" si="5"/>
        <v>33</v>
      </c>
      <c r="P24" s="23"/>
      <c r="Q24" s="20">
        <v>6</v>
      </c>
      <c r="R24" s="20">
        <v>2</v>
      </c>
      <c r="S24" s="20"/>
      <c r="T24" s="20">
        <v>2</v>
      </c>
      <c r="U24" s="20">
        <v>2</v>
      </c>
      <c r="V24" s="21">
        <v>2</v>
      </c>
      <c r="W24" s="21"/>
      <c r="X24" s="20">
        <v>3</v>
      </c>
      <c r="Y24" s="21">
        <v>2</v>
      </c>
      <c r="Z24" s="21">
        <v>8</v>
      </c>
      <c r="AA24" s="37">
        <v>2</v>
      </c>
      <c r="AB24" s="37">
        <v>4</v>
      </c>
      <c r="AC24" s="38">
        <f t="shared" si="0"/>
        <v>33</v>
      </c>
      <c r="AD24" s="23"/>
      <c r="AE24" s="20">
        <v>6</v>
      </c>
      <c r="AF24" s="20">
        <v>2</v>
      </c>
      <c r="AG24" s="20"/>
      <c r="AH24" s="20">
        <v>2</v>
      </c>
      <c r="AI24" s="20">
        <v>2</v>
      </c>
      <c r="AJ24" s="21">
        <v>2</v>
      </c>
      <c r="AK24" s="21"/>
      <c r="AL24" s="20">
        <v>3</v>
      </c>
      <c r="AM24" s="21">
        <v>2</v>
      </c>
      <c r="AN24" s="21">
        <v>2</v>
      </c>
      <c r="AO24" s="21">
        <v>6</v>
      </c>
      <c r="AP24" s="50">
        <v>2</v>
      </c>
      <c r="AQ24" s="51">
        <f t="shared" si="1"/>
        <v>29</v>
      </c>
      <c r="AR24" s="23"/>
      <c r="AS24" s="20">
        <v>6</v>
      </c>
      <c r="AT24" s="20">
        <v>2</v>
      </c>
      <c r="AU24" s="20"/>
      <c r="AV24" s="20">
        <v>2</v>
      </c>
      <c r="AW24" s="20">
        <v>2</v>
      </c>
      <c r="AX24" s="21">
        <v>2</v>
      </c>
      <c r="AY24" s="21">
        <v>2</v>
      </c>
      <c r="AZ24" s="20">
        <v>3</v>
      </c>
      <c r="BA24" s="21">
        <v>2</v>
      </c>
      <c r="BB24" s="44">
        <v>8</v>
      </c>
      <c r="BC24" s="44">
        <v>2</v>
      </c>
      <c r="BD24" s="54"/>
      <c r="BE24" s="58">
        <f t="shared" si="2"/>
        <v>31</v>
      </c>
      <c r="BF24" s="23"/>
      <c r="BG24" s="20">
        <v>6</v>
      </c>
      <c r="BH24" s="20">
        <v>2</v>
      </c>
      <c r="BI24" s="20"/>
      <c r="BJ24" s="20">
        <v>2</v>
      </c>
      <c r="BK24" s="20">
        <v>2</v>
      </c>
      <c r="BL24" s="21">
        <v>2</v>
      </c>
      <c r="BM24" s="21">
        <v>2</v>
      </c>
      <c r="BN24" s="20">
        <v>3</v>
      </c>
      <c r="BO24" s="44"/>
      <c r="BP24" s="44">
        <v>4</v>
      </c>
      <c r="BQ24" s="44">
        <v>8</v>
      </c>
      <c r="BR24" s="44">
        <v>2</v>
      </c>
      <c r="BS24" s="58">
        <f t="shared" si="3"/>
        <v>33</v>
      </c>
      <c r="BT24" s="23"/>
      <c r="BU24" s="20">
        <v>6</v>
      </c>
      <c r="BV24" s="20">
        <v>2</v>
      </c>
      <c r="BW24" s="20"/>
      <c r="BX24" s="20">
        <v>2</v>
      </c>
      <c r="BY24" s="20">
        <v>2</v>
      </c>
      <c r="BZ24" s="21">
        <v>2</v>
      </c>
      <c r="CA24" s="21"/>
      <c r="CB24" s="20">
        <v>3</v>
      </c>
      <c r="CC24" s="21">
        <v>2</v>
      </c>
      <c r="CD24" s="44">
        <v>8</v>
      </c>
      <c r="CE24" s="44"/>
      <c r="CF24" s="44">
        <v>6</v>
      </c>
      <c r="CG24" s="44">
        <v>6</v>
      </c>
      <c r="CH24" s="54"/>
      <c r="CI24" s="54"/>
      <c r="CJ24" s="58">
        <f t="shared" si="4"/>
        <v>39</v>
      </c>
    </row>
    <row r="25" ht="18" customHeight="1" spans="1:88">
      <c r="A25" s="12">
        <v>21</v>
      </c>
      <c r="B25" s="2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7" t="s">
        <v>36</v>
      </c>
      <c r="N25" s="21"/>
      <c r="O25" s="38"/>
      <c r="P25" s="24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0"/>
      <c r="AC25" s="38"/>
      <c r="AD25" s="42"/>
      <c r="AE25" s="43"/>
      <c r="AF25" s="44"/>
      <c r="AG25" s="21"/>
      <c r="AH25" s="21"/>
      <c r="AI25" s="21" t="s">
        <v>37</v>
      </c>
      <c r="AJ25" s="21"/>
      <c r="AK25" s="21"/>
      <c r="AL25" s="21"/>
      <c r="AM25" s="21"/>
      <c r="AN25" s="43"/>
      <c r="AO25" s="21"/>
      <c r="AP25" s="21"/>
      <c r="AQ25" s="38"/>
      <c r="AR25" s="52"/>
      <c r="AS25" s="21"/>
      <c r="AT25" s="21"/>
      <c r="AU25" s="21"/>
      <c r="AV25" s="44"/>
      <c r="AW25" s="44"/>
      <c r="AX25" s="44"/>
      <c r="AY25" s="44"/>
      <c r="AZ25" s="44"/>
      <c r="BA25" s="21"/>
      <c r="BB25" s="21"/>
      <c r="BC25" s="44"/>
      <c r="BD25" s="54"/>
      <c r="BE25" s="51"/>
      <c r="BF25" s="50"/>
      <c r="BG25" s="50"/>
      <c r="BH25" s="50" t="s">
        <v>38</v>
      </c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1"/>
      <c r="BT25" s="59"/>
      <c r="BU25" s="44"/>
      <c r="BV25" s="44"/>
      <c r="BW25" s="44"/>
      <c r="BX25" s="44"/>
      <c r="BY25" s="44"/>
      <c r="BZ25" s="44"/>
      <c r="CA25" s="44"/>
      <c r="CB25" s="44"/>
      <c r="CC25" s="44" t="s">
        <v>39</v>
      </c>
      <c r="CD25" s="44"/>
      <c r="CE25" s="44"/>
      <c r="CF25" s="44"/>
      <c r="CG25" s="44"/>
      <c r="CH25" s="54"/>
      <c r="CI25" s="54"/>
      <c r="CJ25" s="58"/>
    </row>
    <row r="26" ht="23.25" customHeight="1" spans="1:88">
      <c r="A26" s="25" t="s">
        <v>40</v>
      </c>
      <c r="B26" s="26">
        <v>36</v>
      </c>
      <c r="C26" s="21">
        <v>48</v>
      </c>
      <c r="D26" s="21">
        <v>8</v>
      </c>
      <c r="E26" s="21">
        <v>8</v>
      </c>
      <c r="F26" s="21">
        <v>32</v>
      </c>
      <c r="G26" s="21">
        <v>32</v>
      </c>
      <c r="H26" s="21">
        <v>36</v>
      </c>
      <c r="I26" s="21">
        <v>16</v>
      </c>
      <c r="J26" s="21">
        <v>42</v>
      </c>
      <c r="K26" s="21">
        <v>42</v>
      </c>
      <c r="L26" s="21">
        <v>84</v>
      </c>
      <c r="M26" s="37">
        <v>56</v>
      </c>
      <c r="N26" s="37">
        <v>32</v>
      </c>
      <c r="O26" s="38">
        <f>SUM(B26:N26)</f>
        <v>472</v>
      </c>
      <c r="P26" s="26">
        <v>36</v>
      </c>
      <c r="Q26" s="21">
        <v>48</v>
      </c>
      <c r="R26" s="21">
        <v>8</v>
      </c>
      <c r="S26" s="21">
        <v>8</v>
      </c>
      <c r="T26" s="21">
        <v>32</v>
      </c>
      <c r="U26" s="21">
        <v>32</v>
      </c>
      <c r="V26" s="21">
        <v>36</v>
      </c>
      <c r="W26" s="21">
        <v>16</v>
      </c>
      <c r="X26" s="21">
        <v>42</v>
      </c>
      <c r="Y26" s="21">
        <v>42</v>
      </c>
      <c r="Z26" s="21">
        <v>96</v>
      </c>
      <c r="AA26" s="37">
        <v>28</v>
      </c>
      <c r="AB26" s="37">
        <v>56</v>
      </c>
      <c r="AC26" s="38">
        <f>SUM(P26:AB26)</f>
        <v>480</v>
      </c>
      <c r="AD26" s="26">
        <v>36</v>
      </c>
      <c r="AE26" s="21">
        <v>48</v>
      </c>
      <c r="AF26" s="21">
        <v>8</v>
      </c>
      <c r="AG26" s="21">
        <v>8</v>
      </c>
      <c r="AH26" s="21">
        <v>32</v>
      </c>
      <c r="AI26" s="21">
        <v>32</v>
      </c>
      <c r="AJ26" s="21">
        <v>36</v>
      </c>
      <c r="AK26" s="21">
        <v>16</v>
      </c>
      <c r="AL26" s="21">
        <v>42</v>
      </c>
      <c r="AM26" s="21">
        <v>42</v>
      </c>
      <c r="AN26" s="21">
        <v>32</v>
      </c>
      <c r="AO26" s="21">
        <v>64</v>
      </c>
      <c r="AP26" s="37">
        <v>32</v>
      </c>
      <c r="AQ26" s="38">
        <f>SUM(AD26:AP26)</f>
        <v>428</v>
      </c>
      <c r="AR26" s="26">
        <v>36</v>
      </c>
      <c r="AS26" s="21">
        <v>48</v>
      </c>
      <c r="AT26" s="21">
        <v>8</v>
      </c>
      <c r="AU26" s="21">
        <v>8</v>
      </c>
      <c r="AV26" s="21">
        <v>32</v>
      </c>
      <c r="AW26" s="21">
        <v>32</v>
      </c>
      <c r="AX26" s="21">
        <v>36</v>
      </c>
      <c r="AY26" s="21">
        <v>16</v>
      </c>
      <c r="AZ26" s="21">
        <v>42</v>
      </c>
      <c r="BA26" s="21">
        <v>42</v>
      </c>
      <c r="BB26" s="21">
        <v>98</v>
      </c>
      <c r="BC26" s="21">
        <v>44</v>
      </c>
      <c r="BD26" s="37">
        <v>16</v>
      </c>
      <c r="BE26" s="38">
        <f>SUM(AR26:BD26)</f>
        <v>458</v>
      </c>
      <c r="BF26" s="26">
        <v>36</v>
      </c>
      <c r="BG26" s="21">
        <v>48</v>
      </c>
      <c r="BH26" s="21">
        <v>8</v>
      </c>
      <c r="BI26" s="21">
        <v>8</v>
      </c>
      <c r="BJ26" s="21">
        <v>32</v>
      </c>
      <c r="BK26" s="21">
        <v>32</v>
      </c>
      <c r="BL26" s="21">
        <v>36</v>
      </c>
      <c r="BM26" s="21">
        <v>16</v>
      </c>
      <c r="BN26" s="21">
        <v>42</v>
      </c>
      <c r="BO26" s="43">
        <v>56</v>
      </c>
      <c r="BP26" s="43">
        <v>70</v>
      </c>
      <c r="BQ26" s="43">
        <v>56</v>
      </c>
      <c r="BR26" s="43">
        <v>14</v>
      </c>
      <c r="BS26" s="38">
        <f>SUM(BF26:BR26)</f>
        <v>454</v>
      </c>
      <c r="BT26" s="60">
        <v>36</v>
      </c>
      <c r="BU26" s="21">
        <v>48</v>
      </c>
      <c r="BV26" s="21">
        <v>8</v>
      </c>
      <c r="BW26" s="21">
        <v>8</v>
      </c>
      <c r="BX26" s="21">
        <v>32</v>
      </c>
      <c r="BY26" s="21">
        <v>32</v>
      </c>
      <c r="BZ26" s="21">
        <v>36</v>
      </c>
      <c r="CA26" s="21">
        <v>16</v>
      </c>
      <c r="CB26" s="21">
        <v>42</v>
      </c>
      <c r="CC26" s="21">
        <v>42</v>
      </c>
      <c r="CD26" s="21">
        <v>98</v>
      </c>
      <c r="CE26" s="44">
        <v>28</v>
      </c>
      <c r="CF26" s="44">
        <v>42</v>
      </c>
      <c r="CG26" s="44">
        <v>70</v>
      </c>
      <c r="CH26" s="54">
        <v>8</v>
      </c>
      <c r="CI26" s="54">
        <v>4</v>
      </c>
      <c r="CJ26" s="38">
        <f>SUM(BT26:CI26)</f>
        <v>550</v>
      </c>
    </row>
    <row r="27" ht="24.75" customHeight="1" spans="1:88">
      <c r="A27" s="25" t="s">
        <v>41</v>
      </c>
      <c r="B27" s="26">
        <v>36</v>
      </c>
      <c r="C27" s="21">
        <v>32</v>
      </c>
      <c r="D27" s="21">
        <v>4</v>
      </c>
      <c r="E27" s="21">
        <v>4</v>
      </c>
      <c r="F27" s="21">
        <v>26</v>
      </c>
      <c r="G27" s="21">
        <v>15</v>
      </c>
      <c r="H27" s="21">
        <v>4</v>
      </c>
      <c r="I27" s="21">
        <v>16</v>
      </c>
      <c r="J27" s="21">
        <v>22</v>
      </c>
      <c r="K27" s="21"/>
      <c r="L27" s="21">
        <v>40</v>
      </c>
      <c r="M27" s="37">
        <v>40</v>
      </c>
      <c r="N27" s="37">
        <v>24</v>
      </c>
      <c r="O27" s="38">
        <f>SUM(B27:N27)</f>
        <v>263</v>
      </c>
      <c r="P27" s="26">
        <v>36</v>
      </c>
      <c r="Q27" s="21">
        <v>32</v>
      </c>
      <c r="R27" s="21">
        <v>4</v>
      </c>
      <c r="S27" s="21">
        <v>4</v>
      </c>
      <c r="T27" s="21">
        <v>26</v>
      </c>
      <c r="U27" s="21">
        <v>15</v>
      </c>
      <c r="V27" s="21">
        <v>4</v>
      </c>
      <c r="W27" s="21">
        <v>16</v>
      </c>
      <c r="X27" s="21">
        <v>22</v>
      </c>
      <c r="Y27" s="21"/>
      <c r="Z27" s="21">
        <v>70</v>
      </c>
      <c r="AA27" s="37">
        <v>20</v>
      </c>
      <c r="AB27" s="37">
        <v>34</v>
      </c>
      <c r="AC27" s="38">
        <f>SUM(P27:AB27)</f>
        <v>283</v>
      </c>
      <c r="AD27" s="26">
        <v>36</v>
      </c>
      <c r="AE27" s="21">
        <v>32</v>
      </c>
      <c r="AF27" s="21">
        <v>4</v>
      </c>
      <c r="AG27" s="21">
        <v>4</v>
      </c>
      <c r="AH27" s="21">
        <v>26</v>
      </c>
      <c r="AI27" s="21">
        <v>15</v>
      </c>
      <c r="AJ27" s="21">
        <v>4</v>
      </c>
      <c r="AK27" s="21">
        <v>16</v>
      </c>
      <c r="AL27" s="21">
        <v>22</v>
      </c>
      <c r="AM27" s="21"/>
      <c r="AN27" s="21">
        <v>22</v>
      </c>
      <c r="AO27" s="21">
        <v>40</v>
      </c>
      <c r="AP27" s="37">
        <v>16</v>
      </c>
      <c r="AQ27" s="38"/>
      <c r="AR27" s="26">
        <v>36</v>
      </c>
      <c r="AS27" s="21">
        <v>32</v>
      </c>
      <c r="AT27" s="21">
        <v>4</v>
      </c>
      <c r="AU27" s="21">
        <v>4</v>
      </c>
      <c r="AV27" s="21">
        <v>26</v>
      </c>
      <c r="AW27" s="21">
        <v>15</v>
      </c>
      <c r="AX27" s="21">
        <v>4</v>
      </c>
      <c r="AY27" s="21">
        <v>16</v>
      </c>
      <c r="AZ27" s="21">
        <v>22</v>
      </c>
      <c r="BA27" s="21"/>
      <c r="BB27" s="44">
        <v>74</v>
      </c>
      <c r="BC27" s="44">
        <v>36</v>
      </c>
      <c r="BD27" s="54">
        <v>12</v>
      </c>
      <c r="BE27" s="38">
        <f>SUM(AR27:BD27)</f>
        <v>281</v>
      </c>
      <c r="BF27" s="26">
        <v>36</v>
      </c>
      <c r="BG27" s="21">
        <v>32</v>
      </c>
      <c r="BH27" s="21">
        <v>4</v>
      </c>
      <c r="BI27" s="21">
        <v>4</v>
      </c>
      <c r="BJ27" s="21">
        <v>26</v>
      </c>
      <c r="BK27" s="21">
        <v>15</v>
      </c>
      <c r="BL27" s="21">
        <v>4</v>
      </c>
      <c r="BM27" s="21">
        <v>16</v>
      </c>
      <c r="BN27" s="21">
        <v>22</v>
      </c>
      <c r="BO27" s="43">
        <v>44</v>
      </c>
      <c r="BP27" s="43">
        <v>44</v>
      </c>
      <c r="BQ27" s="43">
        <v>32</v>
      </c>
      <c r="BR27" s="43">
        <v>10</v>
      </c>
      <c r="BS27" s="38"/>
      <c r="BT27" s="60">
        <v>36</v>
      </c>
      <c r="BU27" s="21">
        <v>32</v>
      </c>
      <c r="BV27" s="21">
        <v>4</v>
      </c>
      <c r="BW27" s="21">
        <v>4</v>
      </c>
      <c r="BX27" s="21">
        <v>26</v>
      </c>
      <c r="BY27" s="21">
        <v>15</v>
      </c>
      <c r="BZ27" s="21">
        <v>4</v>
      </c>
      <c r="CA27" s="21">
        <v>16</v>
      </c>
      <c r="CB27" s="21">
        <v>22</v>
      </c>
      <c r="CC27" s="21"/>
      <c r="CD27" s="44">
        <v>66</v>
      </c>
      <c r="CE27" s="44">
        <v>24</v>
      </c>
      <c r="CF27" s="44">
        <v>30</v>
      </c>
      <c r="CG27" s="44">
        <v>52</v>
      </c>
      <c r="CH27" s="54">
        <v>5</v>
      </c>
      <c r="CI27" s="54">
        <v>4</v>
      </c>
      <c r="CJ27" s="38">
        <f>SUM(BT27:CI27)</f>
        <v>340</v>
      </c>
    </row>
    <row r="28" ht="24.75" customHeight="1" spans="1:88">
      <c r="A28" s="25" t="s">
        <v>42</v>
      </c>
      <c r="B28" s="26"/>
      <c r="C28" s="21">
        <v>16</v>
      </c>
      <c r="D28" s="21">
        <v>4</v>
      </c>
      <c r="E28" s="21">
        <v>4</v>
      </c>
      <c r="F28" s="21">
        <v>6</v>
      </c>
      <c r="G28" s="21">
        <v>17</v>
      </c>
      <c r="H28" s="21">
        <v>32</v>
      </c>
      <c r="I28" s="21"/>
      <c r="J28" s="21">
        <v>20</v>
      </c>
      <c r="K28" s="21"/>
      <c r="L28" s="21">
        <v>44</v>
      </c>
      <c r="M28" s="37">
        <v>16</v>
      </c>
      <c r="N28" s="37">
        <v>8</v>
      </c>
      <c r="O28" s="38"/>
      <c r="P28" s="26"/>
      <c r="Q28" s="21">
        <v>16</v>
      </c>
      <c r="R28" s="21">
        <v>4</v>
      </c>
      <c r="S28" s="21">
        <v>4</v>
      </c>
      <c r="T28" s="21">
        <v>6</v>
      </c>
      <c r="U28" s="21">
        <v>17</v>
      </c>
      <c r="V28" s="21">
        <v>32</v>
      </c>
      <c r="W28" s="21"/>
      <c r="X28" s="21">
        <v>20</v>
      </c>
      <c r="Y28" s="21"/>
      <c r="Z28" s="21">
        <v>26</v>
      </c>
      <c r="AA28" s="37">
        <v>8</v>
      </c>
      <c r="AB28" s="37">
        <v>22</v>
      </c>
      <c r="AC28" s="38"/>
      <c r="AD28" s="26"/>
      <c r="AE28" s="21">
        <v>16</v>
      </c>
      <c r="AF28" s="21">
        <v>4</v>
      </c>
      <c r="AG28" s="21">
        <v>4</v>
      </c>
      <c r="AH28" s="21">
        <v>6</v>
      </c>
      <c r="AI28" s="21">
        <v>17</v>
      </c>
      <c r="AJ28" s="21">
        <v>32</v>
      </c>
      <c r="AK28" s="21"/>
      <c r="AL28" s="21">
        <v>20</v>
      </c>
      <c r="AM28" s="21"/>
      <c r="AN28" s="21">
        <v>10</v>
      </c>
      <c r="AO28" s="21">
        <v>24</v>
      </c>
      <c r="AP28" s="37">
        <v>16</v>
      </c>
      <c r="AQ28" s="38"/>
      <c r="AR28" s="26"/>
      <c r="AS28" s="21">
        <v>16</v>
      </c>
      <c r="AT28" s="21">
        <v>4</v>
      </c>
      <c r="AU28" s="21">
        <v>4</v>
      </c>
      <c r="AV28" s="21">
        <v>6</v>
      </c>
      <c r="AW28" s="21">
        <v>17</v>
      </c>
      <c r="AX28" s="21">
        <v>32</v>
      </c>
      <c r="AY28" s="21"/>
      <c r="AZ28" s="21">
        <v>20</v>
      </c>
      <c r="BA28" s="21"/>
      <c r="BB28" s="44">
        <v>12</v>
      </c>
      <c r="BC28" s="44">
        <v>8</v>
      </c>
      <c r="BD28" s="54">
        <v>4</v>
      </c>
      <c r="BE28" s="58"/>
      <c r="BF28" s="26"/>
      <c r="BG28" s="21">
        <v>16</v>
      </c>
      <c r="BH28" s="21">
        <v>4</v>
      </c>
      <c r="BI28" s="21">
        <v>4</v>
      </c>
      <c r="BJ28" s="21">
        <v>6</v>
      </c>
      <c r="BK28" s="21">
        <v>17</v>
      </c>
      <c r="BL28" s="21">
        <v>32</v>
      </c>
      <c r="BM28" s="21"/>
      <c r="BN28" s="21">
        <v>20</v>
      </c>
      <c r="BO28" s="43">
        <v>12</v>
      </c>
      <c r="BP28" s="43">
        <v>26</v>
      </c>
      <c r="BQ28" s="43">
        <v>24</v>
      </c>
      <c r="BR28" s="43">
        <v>4</v>
      </c>
      <c r="BS28" s="58"/>
      <c r="BT28" s="60"/>
      <c r="BU28" s="21">
        <v>16</v>
      </c>
      <c r="BV28" s="21">
        <v>4</v>
      </c>
      <c r="BW28" s="21">
        <v>4</v>
      </c>
      <c r="BX28" s="21">
        <v>6</v>
      </c>
      <c r="BY28" s="21">
        <v>17</v>
      </c>
      <c r="BZ28" s="21">
        <v>32</v>
      </c>
      <c r="CA28" s="21"/>
      <c r="CB28" s="21">
        <v>20</v>
      </c>
      <c r="CC28" s="21"/>
      <c r="CD28" s="44">
        <v>32</v>
      </c>
      <c r="CE28" s="44">
        <v>4</v>
      </c>
      <c r="CF28" s="44">
        <v>12</v>
      </c>
      <c r="CG28" s="44">
        <v>18</v>
      </c>
      <c r="CH28" s="54">
        <v>3</v>
      </c>
      <c r="CI28" s="54"/>
      <c r="CJ28" s="58"/>
    </row>
    <row r="29" ht="24.75" customHeight="1" spans="1:88">
      <c r="A29" s="25" t="s">
        <v>43</v>
      </c>
      <c r="B29" s="26"/>
      <c r="C29" s="21"/>
      <c r="D29" s="21"/>
      <c r="E29" s="21"/>
      <c r="F29" s="21"/>
      <c r="G29" s="21"/>
      <c r="H29" s="21"/>
      <c r="I29" s="21"/>
      <c r="J29" s="21"/>
      <c r="K29" s="21">
        <v>42</v>
      </c>
      <c r="L29" s="21"/>
      <c r="M29" s="37"/>
      <c r="N29" s="37"/>
      <c r="O29" s="38"/>
      <c r="P29" s="26"/>
      <c r="Q29" s="21"/>
      <c r="R29" s="21"/>
      <c r="S29" s="21"/>
      <c r="T29" s="21"/>
      <c r="U29" s="21"/>
      <c r="V29" s="21"/>
      <c r="W29" s="21"/>
      <c r="X29" s="21"/>
      <c r="Y29" s="21">
        <v>42</v>
      </c>
      <c r="Z29" s="21"/>
      <c r="AA29" s="37"/>
      <c r="AB29" s="45"/>
      <c r="AC29" s="38"/>
      <c r="AD29" s="26"/>
      <c r="AE29" s="21"/>
      <c r="AF29" s="21"/>
      <c r="AG29" s="21"/>
      <c r="AH29" s="21"/>
      <c r="AI29" s="21"/>
      <c r="AJ29" s="21"/>
      <c r="AK29" s="21"/>
      <c r="AL29" s="21"/>
      <c r="AM29" s="21">
        <v>42</v>
      </c>
      <c r="AN29" s="21"/>
      <c r="AO29" s="21"/>
      <c r="AP29" s="37"/>
      <c r="AQ29" s="38"/>
      <c r="AR29" s="26"/>
      <c r="AS29" s="21"/>
      <c r="AT29" s="21"/>
      <c r="AU29" s="21"/>
      <c r="AV29" s="21"/>
      <c r="AW29" s="21"/>
      <c r="AX29" s="21"/>
      <c r="AY29" s="21"/>
      <c r="AZ29" s="21"/>
      <c r="BA29" s="21">
        <v>42</v>
      </c>
      <c r="BB29" s="44">
        <v>12</v>
      </c>
      <c r="BC29" s="44"/>
      <c r="BD29" s="54"/>
      <c r="BE29" s="58"/>
      <c r="BF29" s="26"/>
      <c r="BG29" s="21"/>
      <c r="BH29" s="21"/>
      <c r="BI29" s="21"/>
      <c r="BJ29" s="21"/>
      <c r="BK29" s="21"/>
      <c r="BL29" s="21"/>
      <c r="BM29" s="21"/>
      <c r="BN29" s="21"/>
      <c r="BO29" s="44"/>
      <c r="BP29" s="44"/>
      <c r="BQ29" s="44"/>
      <c r="BR29" s="44"/>
      <c r="BS29" s="58"/>
      <c r="BT29" s="60"/>
      <c r="BU29" s="21"/>
      <c r="BV29" s="21"/>
      <c r="BW29" s="21"/>
      <c r="BX29" s="21"/>
      <c r="BY29" s="21"/>
      <c r="BZ29" s="21"/>
      <c r="CA29" s="21"/>
      <c r="CB29" s="21"/>
      <c r="CC29" s="21">
        <v>42</v>
      </c>
      <c r="CD29" s="44"/>
      <c r="CE29" s="44"/>
      <c r="CF29" s="44"/>
      <c r="CG29" s="44"/>
      <c r="CH29" s="54"/>
      <c r="CI29" s="54"/>
      <c r="CJ29" s="58"/>
    </row>
    <row r="30" ht="24.75" customHeight="1" spans="1:88">
      <c r="A30" s="25" t="s">
        <v>44</v>
      </c>
      <c r="B30" s="27">
        <v>2</v>
      </c>
      <c r="C30" s="28">
        <v>3</v>
      </c>
      <c r="D30" s="28">
        <v>0.5</v>
      </c>
      <c r="E30" s="28">
        <v>0.5</v>
      </c>
      <c r="F30" s="28">
        <v>2</v>
      </c>
      <c r="G30" s="28">
        <v>2</v>
      </c>
      <c r="H30" s="28">
        <v>2</v>
      </c>
      <c r="I30" s="28">
        <v>1</v>
      </c>
      <c r="J30" s="28">
        <v>2.5</v>
      </c>
      <c r="K30" s="28">
        <v>2.5</v>
      </c>
      <c r="L30" s="28">
        <v>5</v>
      </c>
      <c r="M30" s="39">
        <v>3</v>
      </c>
      <c r="N30" s="39">
        <v>2</v>
      </c>
      <c r="O30" s="40"/>
      <c r="P30" s="27">
        <v>2</v>
      </c>
      <c r="Q30" s="28">
        <v>3</v>
      </c>
      <c r="R30" s="28">
        <v>0.5</v>
      </c>
      <c r="S30" s="28">
        <v>0.5</v>
      </c>
      <c r="T30" s="28">
        <v>2</v>
      </c>
      <c r="U30" s="28">
        <v>2</v>
      </c>
      <c r="V30" s="28">
        <v>2</v>
      </c>
      <c r="W30" s="28">
        <v>1</v>
      </c>
      <c r="X30" s="28">
        <v>2.5</v>
      </c>
      <c r="Y30" s="28">
        <v>2.5</v>
      </c>
      <c r="Z30" s="28">
        <v>5.5</v>
      </c>
      <c r="AA30" s="39">
        <v>1.5</v>
      </c>
      <c r="AB30" s="28">
        <v>3</v>
      </c>
      <c r="AC30" s="40"/>
      <c r="AD30" s="27">
        <v>2</v>
      </c>
      <c r="AE30" s="28">
        <v>3</v>
      </c>
      <c r="AF30" s="28">
        <v>0.5</v>
      </c>
      <c r="AG30" s="28">
        <v>0.5</v>
      </c>
      <c r="AH30" s="28">
        <v>2</v>
      </c>
      <c r="AI30" s="28">
        <v>2</v>
      </c>
      <c r="AJ30" s="28">
        <v>2</v>
      </c>
      <c r="AK30" s="28">
        <v>1</v>
      </c>
      <c r="AL30" s="28">
        <v>2.5</v>
      </c>
      <c r="AM30" s="28">
        <v>2.5</v>
      </c>
      <c r="AN30" s="28">
        <v>2</v>
      </c>
      <c r="AO30" s="28">
        <v>3.5</v>
      </c>
      <c r="AP30" s="39">
        <v>2</v>
      </c>
      <c r="AQ30" s="40"/>
      <c r="AR30" s="27">
        <v>2</v>
      </c>
      <c r="AS30" s="28">
        <v>3</v>
      </c>
      <c r="AT30" s="28">
        <v>0.5</v>
      </c>
      <c r="AU30" s="28">
        <v>0.5</v>
      </c>
      <c r="AV30" s="28">
        <v>2</v>
      </c>
      <c r="AW30" s="28">
        <v>2</v>
      </c>
      <c r="AX30" s="28">
        <v>2</v>
      </c>
      <c r="AY30" s="28">
        <v>1</v>
      </c>
      <c r="AZ30" s="28">
        <v>2.5</v>
      </c>
      <c r="BA30" s="28">
        <v>2.5</v>
      </c>
      <c r="BB30" s="28">
        <v>5.5</v>
      </c>
      <c r="BC30" s="28">
        <v>2.5</v>
      </c>
      <c r="BD30" s="39">
        <v>1</v>
      </c>
      <c r="BE30" s="58"/>
      <c r="BF30" s="27">
        <v>2</v>
      </c>
      <c r="BG30" s="28">
        <v>3</v>
      </c>
      <c r="BH30" s="28">
        <v>0.5</v>
      </c>
      <c r="BI30" s="28">
        <v>0.5</v>
      </c>
      <c r="BJ30" s="28">
        <v>2</v>
      </c>
      <c r="BK30" s="28">
        <v>2</v>
      </c>
      <c r="BL30" s="28">
        <v>2</v>
      </c>
      <c r="BM30" s="28">
        <v>1</v>
      </c>
      <c r="BN30" s="28">
        <v>2.5</v>
      </c>
      <c r="BO30" s="61">
        <v>3</v>
      </c>
      <c r="BP30" s="61">
        <v>4</v>
      </c>
      <c r="BQ30" s="61">
        <v>3</v>
      </c>
      <c r="BR30" s="61">
        <v>1</v>
      </c>
      <c r="BS30" s="58"/>
      <c r="BT30" s="62">
        <v>2</v>
      </c>
      <c r="BU30" s="28">
        <v>3</v>
      </c>
      <c r="BV30" s="28">
        <v>0.5</v>
      </c>
      <c r="BW30" s="28">
        <v>0.5</v>
      </c>
      <c r="BX30" s="28">
        <v>2</v>
      </c>
      <c r="BY30" s="28">
        <v>2</v>
      </c>
      <c r="BZ30" s="28">
        <v>2</v>
      </c>
      <c r="CA30" s="28">
        <v>1</v>
      </c>
      <c r="CB30" s="28">
        <v>2.5</v>
      </c>
      <c r="CC30" s="28">
        <v>2.5</v>
      </c>
      <c r="CD30" s="28">
        <v>5.5</v>
      </c>
      <c r="CE30" s="61">
        <v>1.5</v>
      </c>
      <c r="CF30" s="28">
        <v>2.5</v>
      </c>
      <c r="CG30" s="61">
        <v>4</v>
      </c>
      <c r="CH30" s="28">
        <v>0.5</v>
      </c>
      <c r="CI30" s="39">
        <v>0.25</v>
      </c>
      <c r="CJ30" s="58"/>
    </row>
    <row r="31" ht="23.25" customHeight="1" spans="1:88">
      <c r="A31" s="25" t="s">
        <v>45</v>
      </c>
      <c r="B31" s="26"/>
      <c r="C31" s="21"/>
      <c r="D31" s="21"/>
      <c r="E31" s="21"/>
      <c r="F31" s="21"/>
      <c r="G31" s="21"/>
      <c r="H31" s="21"/>
      <c r="I31" s="21"/>
      <c r="J31" s="21" t="s">
        <v>46</v>
      </c>
      <c r="K31" s="21" t="s">
        <v>46</v>
      </c>
      <c r="L31" s="21" t="s">
        <v>47</v>
      </c>
      <c r="M31" s="21" t="s">
        <v>46</v>
      </c>
      <c r="N31" s="21"/>
      <c r="O31" s="38"/>
      <c r="P31" s="26"/>
      <c r="Q31" s="21"/>
      <c r="R31" s="21"/>
      <c r="S31" s="21"/>
      <c r="T31" s="21"/>
      <c r="U31" s="21"/>
      <c r="V31" s="21"/>
      <c r="W31" s="21"/>
      <c r="X31" s="21" t="s">
        <v>46</v>
      </c>
      <c r="Y31" s="21" t="s">
        <v>46</v>
      </c>
      <c r="Z31" s="21" t="s">
        <v>47</v>
      </c>
      <c r="AA31" s="21"/>
      <c r="AB31" s="21" t="s">
        <v>46</v>
      </c>
      <c r="AC31" s="38"/>
      <c r="AD31" s="26"/>
      <c r="AE31" s="21"/>
      <c r="AF31" s="21"/>
      <c r="AG31" s="21"/>
      <c r="AH31" s="21"/>
      <c r="AI31" s="21"/>
      <c r="AJ31" s="21"/>
      <c r="AK31" s="21"/>
      <c r="AL31" s="21" t="s">
        <v>46</v>
      </c>
      <c r="AM31" s="21" t="s">
        <v>46</v>
      </c>
      <c r="AN31" s="21"/>
      <c r="AO31" s="21" t="s">
        <v>47</v>
      </c>
      <c r="AP31" s="37"/>
      <c r="AQ31" s="38"/>
      <c r="AR31" s="26"/>
      <c r="AS31" s="21"/>
      <c r="AT31" s="21"/>
      <c r="AU31" s="21"/>
      <c r="AV31" s="21"/>
      <c r="AW31" s="21"/>
      <c r="AX31" s="21"/>
      <c r="AY31" s="21"/>
      <c r="AZ31" s="21" t="s">
        <v>46</v>
      </c>
      <c r="BA31" s="21" t="s">
        <v>46</v>
      </c>
      <c r="BB31" s="21" t="s">
        <v>46</v>
      </c>
      <c r="BC31" s="21" t="s">
        <v>46</v>
      </c>
      <c r="BD31" s="37"/>
      <c r="BE31" s="58"/>
      <c r="BF31" s="26"/>
      <c r="BG31" s="21"/>
      <c r="BH31" s="21"/>
      <c r="BI31" s="21"/>
      <c r="BJ31" s="21"/>
      <c r="BK31" s="21"/>
      <c r="BL31" s="21"/>
      <c r="BM31" s="21"/>
      <c r="BN31" s="21" t="s">
        <v>46</v>
      </c>
      <c r="BO31" s="21" t="s">
        <v>46</v>
      </c>
      <c r="BP31" s="21" t="s">
        <v>46</v>
      </c>
      <c r="BQ31" s="21" t="s">
        <v>46</v>
      </c>
      <c r="BR31" s="44"/>
      <c r="BS31" s="58"/>
      <c r="BT31" s="60"/>
      <c r="BU31" s="21"/>
      <c r="BV31" s="21"/>
      <c r="BW31" s="21"/>
      <c r="BX31" s="21"/>
      <c r="BY31" s="21"/>
      <c r="BZ31" s="21"/>
      <c r="CA31" s="21"/>
      <c r="CB31" s="21" t="s">
        <v>46</v>
      </c>
      <c r="CC31" s="21"/>
      <c r="CD31" s="44" t="s">
        <v>46</v>
      </c>
      <c r="CE31" s="44"/>
      <c r="CF31" s="44" t="s">
        <v>46</v>
      </c>
      <c r="CG31" s="44" t="s">
        <v>46</v>
      </c>
      <c r="CH31" s="54"/>
      <c r="CI31" s="54"/>
      <c r="CJ31" s="58"/>
    </row>
    <row r="32" ht="24.75" customHeight="1" spans="1:88">
      <c r="A32" s="25" t="s">
        <v>48</v>
      </c>
      <c r="B32" s="29">
        <v>36</v>
      </c>
      <c r="C32" s="28">
        <v>48</v>
      </c>
      <c r="D32" s="28">
        <v>32</v>
      </c>
      <c r="E32" s="28">
        <v>32</v>
      </c>
      <c r="F32" s="28">
        <v>32</v>
      </c>
      <c r="G32" s="28">
        <v>32</v>
      </c>
      <c r="H32" s="28">
        <v>108</v>
      </c>
      <c r="I32" s="28">
        <v>16</v>
      </c>
      <c r="J32" s="28">
        <v>78</v>
      </c>
      <c r="K32" s="28">
        <v>42</v>
      </c>
      <c r="L32" s="28">
        <v>84</v>
      </c>
      <c r="M32" s="39">
        <v>56</v>
      </c>
      <c r="N32" s="39">
        <v>32</v>
      </c>
      <c r="O32" s="40"/>
      <c r="P32" s="29">
        <v>36</v>
      </c>
      <c r="Q32" s="28">
        <v>48</v>
      </c>
      <c r="R32" s="28">
        <v>32</v>
      </c>
      <c r="S32" s="28">
        <v>32</v>
      </c>
      <c r="T32" s="28">
        <v>32</v>
      </c>
      <c r="U32" s="28">
        <v>32</v>
      </c>
      <c r="V32" s="28">
        <v>108</v>
      </c>
      <c r="W32" s="28">
        <v>16</v>
      </c>
      <c r="X32" s="28">
        <v>78</v>
      </c>
      <c r="Y32" s="28">
        <v>42</v>
      </c>
      <c r="Z32" s="28">
        <v>96</v>
      </c>
      <c r="AA32" s="39">
        <v>68</v>
      </c>
      <c r="AB32" s="39">
        <v>92</v>
      </c>
      <c r="AC32" s="40"/>
      <c r="AD32" s="29">
        <v>36</v>
      </c>
      <c r="AE32" s="28">
        <v>48</v>
      </c>
      <c r="AF32" s="28">
        <v>32</v>
      </c>
      <c r="AG32" s="28">
        <v>32</v>
      </c>
      <c r="AH32" s="28">
        <v>32</v>
      </c>
      <c r="AI32" s="28">
        <v>32</v>
      </c>
      <c r="AJ32" s="28">
        <v>108</v>
      </c>
      <c r="AK32" s="28">
        <v>16</v>
      </c>
      <c r="AL32" s="28">
        <v>78</v>
      </c>
      <c r="AM32" s="28">
        <v>42</v>
      </c>
      <c r="AN32" s="28">
        <v>32</v>
      </c>
      <c r="AO32" s="28">
        <v>64</v>
      </c>
      <c r="AP32" s="39">
        <v>32</v>
      </c>
      <c r="AQ32" s="40"/>
      <c r="AR32" s="29">
        <v>36</v>
      </c>
      <c r="AS32" s="28">
        <v>48</v>
      </c>
      <c r="AT32" s="28">
        <v>32</v>
      </c>
      <c r="AU32" s="28">
        <v>32</v>
      </c>
      <c r="AV32" s="28">
        <v>32</v>
      </c>
      <c r="AW32" s="28">
        <v>32</v>
      </c>
      <c r="AX32" s="28">
        <v>108</v>
      </c>
      <c r="AY32" s="28">
        <v>16</v>
      </c>
      <c r="AZ32" s="28">
        <v>78</v>
      </c>
      <c r="BA32" s="28">
        <v>42</v>
      </c>
      <c r="BB32" s="28">
        <v>122</v>
      </c>
      <c r="BC32" s="28">
        <v>44</v>
      </c>
      <c r="BD32" s="39">
        <v>16</v>
      </c>
      <c r="BE32" s="40"/>
      <c r="BF32" s="29">
        <v>36</v>
      </c>
      <c r="BG32" s="28">
        <v>48</v>
      </c>
      <c r="BH32" s="28">
        <v>32</v>
      </c>
      <c r="BI32" s="28">
        <v>32</v>
      </c>
      <c r="BJ32" s="28">
        <v>32</v>
      </c>
      <c r="BK32" s="28">
        <v>32</v>
      </c>
      <c r="BL32" s="28">
        <v>108</v>
      </c>
      <c r="BM32" s="28">
        <v>16</v>
      </c>
      <c r="BN32" s="28">
        <v>78</v>
      </c>
      <c r="BO32" s="28">
        <v>56</v>
      </c>
      <c r="BP32" s="28">
        <v>70</v>
      </c>
      <c r="BQ32" s="28">
        <v>56</v>
      </c>
      <c r="BR32" s="28">
        <v>14</v>
      </c>
      <c r="BS32" s="40"/>
      <c r="BT32" s="29">
        <v>36</v>
      </c>
      <c r="BU32" s="28">
        <v>48</v>
      </c>
      <c r="BV32" s="28">
        <v>32</v>
      </c>
      <c r="BW32" s="28">
        <v>32</v>
      </c>
      <c r="BX32" s="28">
        <v>32</v>
      </c>
      <c r="BY32" s="28">
        <v>32</v>
      </c>
      <c r="BZ32" s="28">
        <v>108</v>
      </c>
      <c r="CA32" s="28">
        <v>16</v>
      </c>
      <c r="CB32" s="28">
        <v>78</v>
      </c>
      <c r="CC32" s="28">
        <v>42</v>
      </c>
      <c r="CD32" s="28">
        <v>98</v>
      </c>
      <c r="CE32" s="28">
        <v>28</v>
      </c>
      <c r="CF32" s="28">
        <v>78</v>
      </c>
      <c r="CG32" s="28">
        <v>70</v>
      </c>
      <c r="CH32" s="39">
        <v>72</v>
      </c>
      <c r="CI32" s="39">
        <v>20</v>
      </c>
      <c r="CJ32" s="58"/>
    </row>
    <row r="33" ht="25.5" customHeight="1" spans="1:88">
      <c r="A33" s="25" t="s">
        <v>49</v>
      </c>
      <c r="B33" s="29">
        <v>36</v>
      </c>
      <c r="C33" s="28">
        <v>32</v>
      </c>
      <c r="D33" s="28">
        <v>16</v>
      </c>
      <c r="E33" s="28">
        <v>16</v>
      </c>
      <c r="F33" s="28">
        <v>26</v>
      </c>
      <c r="G33" s="28">
        <v>15</v>
      </c>
      <c r="H33" s="28">
        <v>12</v>
      </c>
      <c r="I33" s="28">
        <v>16</v>
      </c>
      <c r="J33" s="28">
        <v>40</v>
      </c>
      <c r="K33" s="28">
        <v>18</v>
      </c>
      <c r="L33" s="28">
        <v>40</v>
      </c>
      <c r="M33" s="39">
        <v>40</v>
      </c>
      <c r="N33" s="39">
        <v>24</v>
      </c>
      <c r="O33" s="40"/>
      <c r="P33" s="29">
        <v>36</v>
      </c>
      <c r="Q33" s="28">
        <v>32</v>
      </c>
      <c r="R33" s="28">
        <v>16</v>
      </c>
      <c r="S33" s="28">
        <v>16</v>
      </c>
      <c r="T33" s="28">
        <v>26</v>
      </c>
      <c r="U33" s="28">
        <v>15</v>
      </c>
      <c r="V33" s="28">
        <v>12</v>
      </c>
      <c r="W33" s="28">
        <v>16</v>
      </c>
      <c r="X33" s="28">
        <v>40</v>
      </c>
      <c r="Y33" s="28">
        <v>18</v>
      </c>
      <c r="Z33" s="28">
        <v>70</v>
      </c>
      <c r="AA33" s="39">
        <v>38</v>
      </c>
      <c r="AB33" s="39">
        <v>58</v>
      </c>
      <c r="AC33" s="40"/>
      <c r="AD33" s="29">
        <v>36</v>
      </c>
      <c r="AE33" s="28">
        <v>32</v>
      </c>
      <c r="AF33" s="28">
        <v>16</v>
      </c>
      <c r="AG33" s="28">
        <v>16</v>
      </c>
      <c r="AH33" s="28">
        <v>26</v>
      </c>
      <c r="AI33" s="28">
        <v>15</v>
      </c>
      <c r="AJ33" s="28">
        <v>12</v>
      </c>
      <c r="AK33" s="28">
        <v>16</v>
      </c>
      <c r="AL33" s="28">
        <v>40</v>
      </c>
      <c r="AM33" s="28">
        <v>18</v>
      </c>
      <c r="AN33" s="28">
        <v>22</v>
      </c>
      <c r="AO33" s="28">
        <v>40</v>
      </c>
      <c r="AP33" s="39">
        <v>16</v>
      </c>
      <c r="AQ33" s="40"/>
      <c r="AR33" s="29">
        <v>36</v>
      </c>
      <c r="AS33" s="28">
        <v>32</v>
      </c>
      <c r="AT33" s="28">
        <v>16</v>
      </c>
      <c r="AU33" s="28">
        <v>16</v>
      </c>
      <c r="AV33" s="28">
        <v>26</v>
      </c>
      <c r="AW33" s="28">
        <v>15</v>
      </c>
      <c r="AX33" s="28">
        <v>12</v>
      </c>
      <c r="AY33" s="28">
        <v>16</v>
      </c>
      <c r="AZ33" s="28">
        <v>40</v>
      </c>
      <c r="BA33" s="28">
        <v>18</v>
      </c>
      <c r="BB33" s="28">
        <v>74</v>
      </c>
      <c r="BC33" s="28">
        <v>36</v>
      </c>
      <c r="BD33" s="39">
        <v>12</v>
      </c>
      <c r="BE33" s="40"/>
      <c r="BF33" s="29">
        <v>36</v>
      </c>
      <c r="BG33" s="28">
        <v>32</v>
      </c>
      <c r="BH33" s="28">
        <v>16</v>
      </c>
      <c r="BI33" s="28">
        <v>16</v>
      </c>
      <c r="BJ33" s="28">
        <v>26</v>
      </c>
      <c r="BK33" s="28">
        <v>15</v>
      </c>
      <c r="BL33" s="28">
        <v>12</v>
      </c>
      <c r="BM33" s="28">
        <v>16</v>
      </c>
      <c r="BN33" s="28">
        <v>40</v>
      </c>
      <c r="BO33" s="28">
        <v>44</v>
      </c>
      <c r="BP33" s="28">
        <v>44</v>
      </c>
      <c r="BQ33" s="28">
        <v>32</v>
      </c>
      <c r="BR33" s="28">
        <v>10</v>
      </c>
      <c r="BS33" s="40"/>
      <c r="BT33" s="29">
        <v>36</v>
      </c>
      <c r="BU33" s="28">
        <v>32</v>
      </c>
      <c r="BV33" s="28">
        <v>16</v>
      </c>
      <c r="BW33" s="28">
        <v>16</v>
      </c>
      <c r="BX33" s="28">
        <v>26</v>
      </c>
      <c r="BY33" s="28">
        <v>15</v>
      </c>
      <c r="BZ33" s="28">
        <v>12</v>
      </c>
      <c r="CA33" s="28">
        <v>16</v>
      </c>
      <c r="CB33" s="28">
        <v>40</v>
      </c>
      <c r="CC33" s="28">
        <v>18</v>
      </c>
      <c r="CD33" s="28">
        <v>66</v>
      </c>
      <c r="CE33" s="61">
        <v>24</v>
      </c>
      <c r="CF33" s="61">
        <v>58</v>
      </c>
      <c r="CG33" s="61">
        <v>52</v>
      </c>
      <c r="CH33" s="66">
        <v>59</v>
      </c>
      <c r="CI33" s="66">
        <v>20</v>
      </c>
      <c r="CJ33" s="58"/>
    </row>
    <row r="34" ht="25.5" customHeight="1" spans="1:88">
      <c r="A34" s="25" t="s">
        <v>50</v>
      </c>
      <c r="B34" s="26"/>
      <c r="C34" s="28">
        <v>16</v>
      </c>
      <c r="D34" s="28">
        <v>16</v>
      </c>
      <c r="E34" s="28">
        <v>16</v>
      </c>
      <c r="F34" s="28">
        <v>6</v>
      </c>
      <c r="G34" s="28">
        <v>17</v>
      </c>
      <c r="H34" s="28">
        <v>96</v>
      </c>
      <c r="I34" s="28"/>
      <c r="J34" s="28">
        <v>38</v>
      </c>
      <c r="K34" s="28">
        <v>24</v>
      </c>
      <c r="L34" s="28">
        <v>44</v>
      </c>
      <c r="M34" s="39">
        <v>16</v>
      </c>
      <c r="N34" s="39">
        <v>8</v>
      </c>
      <c r="O34" s="40"/>
      <c r="P34" s="26"/>
      <c r="Q34" s="28">
        <v>16</v>
      </c>
      <c r="R34" s="28">
        <v>16</v>
      </c>
      <c r="S34" s="28">
        <v>16</v>
      </c>
      <c r="T34" s="28">
        <v>6</v>
      </c>
      <c r="U34" s="28">
        <v>17</v>
      </c>
      <c r="V34" s="28">
        <v>96</v>
      </c>
      <c r="W34" s="28"/>
      <c r="X34" s="28">
        <v>38</v>
      </c>
      <c r="Y34" s="28">
        <v>24</v>
      </c>
      <c r="Z34" s="28">
        <v>26</v>
      </c>
      <c r="AA34" s="39">
        <v>30</v>
      </c>
      <c r="AB34" s="39">
        <v>34</v>
      </c>
      <c r="AC34" s="40"/>
      <c r="AD34" s="26"/>
      <c r="AE34" s="28">
        <v>16</v>
      </c>
      <c r="AF34" s="28">
        <v>16</v>
      </c>
      <c r="AG34" s="28">
        <v>16</v>
      </c>
      <c r="AH34" s="28">
        <v>6</v>
      </c>
      <c r="AI34" s="28">
        <v>17</v>
      </c>
      <c r="AJ34" s="28">
        <v>96</v>
      </c>
      <c r="AK34" s="28"/>
      <c r="AL34" s="28">
        <v>38</v>
      </c>
      <c r="AM34" s="28">
        <v>24</v>
      </c>
      <c r="AN34" s="28">
        <v>10</v>
      </c>
      <c r="AO34" s="28">
        <v>24</v>
      </c>
      <c r="AP34" s="39">
        <v>16</v>
      </c>
      <c r="AQ34" s="40"/>
      <c r="AR34" s="26"/>
      <c r="AS34" s="28">
        <v>16</v>
      </c>
      <c r="AT34" s="28">
        <v>16</v>
      </c>
      <c r="AU34" s="28">
        <v>16</v>
      </c>
      <c r="AV34" s="28">
        <v>6</v>
      </c>
      <c r="AW34" s="28">
        <v>17</v>
      </c>
      <c r="AX34" s="28">
        <v>96</v>
      </c>
      <c r="AY34" s="28"/>
      <c r="AZ34" s="28">
        <v>38</v>
      </c>
      <c r="BA34" s="28">
        <v>24</v>
      </c>
      <c r="BB34" s="28">
        <v>48</v>
      </c>
      <c r="BC34" s="28">
        <v>8</v>
      </c>
      <c r="BD34" s="39">
        <v>4</v>
      </c>
      <c r="BE34" s="40"/>
      <c r="BF34" s="26"/>
      <c r="BG34" s="28">
        <v>16</v>
      </c>
      <c r="BH34" s="28">
        <v>16</v>
      </c>
      <c r="BI34" s="28">
        <v>16</v>
      </c>
      <c r="BJ34" s="28">
        <v>6</v>
      </c>
      <c r="BK34" s="28">
        <v>17</v>
      </c>
      <c r="BL34" s="28">
        <v>96</v>
      </c>
      <c r="BM34" s="28"/>
      <c r="BN34" s="28">
        <v>38</v>
      </c>
      <c r="BO34" s="28">
        <v>12</v>
      </c>
      <c r="BP34" s="28">
        <v>26</v>
      </c>
      <c r="BQ34" s="28">
        <v>24</v>
      </c>
      <c r="BR34" s="28">
        <v>4</v>
      </c>
      <c r="BS34" s="40"/>
      <c r="BT34" s="60"/>
      <c r="BU34" s="28">
        <v>16</v>
      </c>
      <c r="BV34" s="28">
        <v>16</v>
      </c>
      <c r="BW34" s="28">
        <v>16</v>
      </c>
      <c r="BX34" s="28">
        <v>6</v>
      </c>
      <c r="BY34" s="28">
        <v>17</v>
      </c>
      <c r="BZ34" s="28">
        <v>96</v>
      </c>
      <c r="CA34" s="28"/>
      <c r="CB34" s="28">
        <v>38</v>
      </c>
      <c r="CC34" s="28">
        <v>24</v>
      </c>
      <c r="CD34" s="28">
        <v>32</v>
      </c>
      <c r="CE34" s="61">
        <v>4</v>
      </c>
      <c r="CF34" s="61">
        <v>20</v>
      </c>
      <c r="CG34" s="61">
        <v>48</v>
      </c>
      <c r="CH34" s="66">
        <v>13</v>
      </c>
      <c r="CI34" s="66"/>
      <c r="CJ34" s="58"/>
    </row>
    <row r="36" customHeight="1" spans="2:43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</row>
  </sheetData>
  <mergeCells count="10">
    <mergeCell ref="A2:CJ2"/>
    <mergeCell ref="B3:O3"/>
    <mergeCell ref="P3:AC3"/>
    <mergeCell ref="AD3:AQ3"/>
    <mergeCell ref="AR3:BE3"/>
    <mergeCell ref="BF3:BS3"/>
    <mergeCell ref="BT3:CJ3"/>
    <mergeCell ref="B10:CJ10"/>
    <mergeCell ref="A3:A4"/>
    <mergeCell ref="B8:CJ9"/>
  </mergeCells>
  <conditionalFormatting sqref="E4">
    <cfRule type="cellIs" dxfId="0" priority="21" stopIfTrue="1" operator="equal">
      <formula>0</formula>
    </cfRule>
  </conditionalFormatting>
  <conditionalFormatting sqref="I4">
    <cfRule type="cellIs" dxfId="0" priority="15" stopIfTrue="1" operator="equal">
      <formula>0</formula>
    </cfRule>
  </conditionalFormatting>
  <conditionalFormatting sqref="S4">
    <cfRule type="cellIs" dxfId="0" priority="20" stopIfTrue="1" operator="equal">
      <formula>0</formula>
    </cfRule>
  </conditionalFormatting>
  <conditionalFormatting sqref="W4">
    <cfRule type="cellIs" dxfId="0" priority="14" stopIfTrue="1" operator="equal">
      <formula>0</formula>
    </cfRule>
  </conditionalFormatting>
  <conditionalFormatting sqref="Y4">
    <cfRule type="cellIs" dxfId="0" priority="72" stopIfTrue="1" operator="equal">
      <formula>0</formula>
    </cfRule>
  </conditionalFormatting>
  <conditionalFormatting sqref="AG4">
    <cfRule type="cellIs" dxfId="0" priority="19" stopIfTrue="1" operator="equal">
      <formula>0</formula>
    </cfRule>
  </conditionalFormatting>
  <conditionalFormatting sqref="AK4">
    <cfRule type="cellIs" dxfId="0" priority="13" stopIfTrue="1" operator="equal">
      <formula>0</formula>
    </cfRule>
  </conditionalFormatting>
  <conditionalFormatting sqref="AM4">
    <cfRule type="cellIs" dxfId="0" priority="65" stopIfTrue="1" operator="equal">
      <formula>0</formula>
    </cfRule>
  </conditionalFormatting>
  <conditionalFormatting sqref="AU4">
    <cfRule type="cellIs" dxfId="0" priority="18" stopIfTrue="1" operator="equal">
      <formula>0</formula>
    </cfRule>
  </conditionalFormatting>
  <conditionalFormatting sqref="AY4">
    <cfRule type="cellIs" dxfId="0" priority="12" stopIfTrue="1" operator="equal">
      <formula>0</formula>
    </cfRule>
  </conditionalFormatting>
  <conditionalFormatting sqref="BA4">
    <cfRule type="cellIs" dxfId="0" priority="61" stopIfTrue="1" operator="equal">
      <formula>0</formula>
    </cfRule>
  </conditionalFormatting>
  <conditionalFormatting sqref="BI4">
    <cfRule type="cellIs" dxfId="0" priority="17" stopIfTrue="1" operator="equal">
      <formula>0</formula>
    </cfRule>
  </conditionalFormatting>
  <conditionalFormatting sqref="BM4">
    <cfRule type="cellIs" dxfId="0" priority="11" stopIfTrue="1" operator="equal">
      <formula>0</formula>
    </cfRule>
  </conditionalFormatting>
  <conditionalFormatting sqref="BW4">
    <cfRule type="cellIs" dxfId="0" priority="16" stopIfTrue="1" operator="equal">
      <formula>0</formula>
    </cfRule>
  </conditionalFormatting>
  <conditionalFormatting sqref="CA4">
    <cfRule type="cellIs" dxfId="0" priority="10" stopIfTrue="1" operator="equal">
      <formula>0</formula>
    </cfRule>
  </conditionalFormatting>
  <conditionalFormatting sqref="CC4">
    <cfRule type="cellIs" dxfId="0" priority="55" stopIfTrue="1" operator="equal">
      <formula>0</formula>
    </cfRule>
  </conditionalFormatting>
  <conditionalFormatting sqref="AB30">
    <cfRule type="cellIs" dxfId="0" priority="66" stopIfTrue="1" operator="equal">
      <formula>0</formula>
    </cfRule>
  </conditionalFormatting>
  <conditionalFormatting sqref="B32:B33">
    <cfRule type="cellIs" dxfId="0" priority="45" stopIfTrue="1" operator="equal">
      <formula>0</formula>
    </cfRule>
  </conditionalFormatting>
  <conditionalFormatting sqref="D27:D28">
    <cfRule type="cellIs" dxfId="0" priority="33" stopIfTrue="1" operator="equal">
      <formula>0</formula>
    </cfRule>
  </conditionalFormatting>
  <conditionalFormatting sqref="E27:E28">
    <cfRule type="cellIs" dxfId="0" priority="32" stopIfTrue="1" operator="equal">
      <formula>0</formula>
    </cfRule>
  </conditionalFormatting>
  <conditionalFormatting sqref="H26:H30">
    <cfRule type="cellIs" dxfId="0" priority="39" stopIfTrue="1" operator="equal">
      <formula>0</formula>
    </cfRule>
  </conditionalFormatting>
  <conditionalFormatting sqref="I11:I18">
    <cfRule type="cellIs" dxfId="0" priority="3" stopIfTrue="1" operator="equal">
      <formula>0</formula>
    </cfRule>
  </conditionalFormatting>
  <conditionalFormatting sqref="P32:P33">
    <cfRule type="cellIs" dxfId="0" priority="44" stopIfTrue="1" operator="equal">
      <formula>0</formula>
    </cfRule>
  </conditionalFormatting>
  <conditionalFormatting sqref="R27:R28">
    <cfRule type="cellIs" dxfId="0" priority="31" stopIfTrue="1" operator="equal">
      <formula>0</formula>
    </cfRule>
  </conditionalFormatting>
  <conditionalFormatting sqref="S27:S28">
    <cfRule type="cellIs" dxfId="0" priority="30" stopIfTrue="1" operator="equal">
      <formula>0</formula>
    </cfRule>
  </conditionalFormatting>
  <conditionalFormatting sqref="V26:V30">
    <cfRule type="cellIs" dxfId="0" priority="38" stopIfTrue="1" operator="equal">
      <formula>0</formula>
    </cfRule>
  </conditionalFormatting>
  <conditionalFormatting sqref="W11:W18">
    <cfRule type="cellIs" dxfId="0" priority="2" stopIfTrue="1" operator="equal">
      <formula>0</formula>
    </cfRule>
  </conditionalFormatting>
  <conditionalFormatting sqref="Y11:Y24">
    <cfRule type="cellIs" dxfId="0" priority="70" stopIfTrue="1" operator="equal">
      <formula>0</formula>
    </cfRule>
  </conditionalFormatting>
  <conditionalFormatting sqref="AD32:AD33">
    <cfRule type="cellIs" dxfId="0" priority="43" stopIfTrue="1" operator="equal">
      <formula>0</formula>
    </cfRule>
  </conditionalFormatting>
  <conditionalFormatting sqref="AF27:AF28">
    <cfRule type="cellIs" dxfId="0" priority="29" stopIfTrue="1" operator="equal">
      <formula>0</formula>
    </cfRule>
  </conditionalFormatting>
  <conditionalFormatting sqref="AG27:AG28">
    <cfRule type="cellIs" dxfId="0" priority="28" stopIfTrue="1" operator="equal">
      <formula>0</formula>
    </cfRule>
  </conditionalFormatting>
  <conditionalFormatting sqref="AJ26:AJ30">
    <cfRule type="cellIs" dxfId="0" priority="37" stopIfTrue="1" operator="equal">
      <formula>0</formula>
    </cfRule>
  </conditionalFormatting>
  <conditionalFormatting sqref="AK11:AK18">
    <cfRule type="cellIs" dxfId="0" priority="1" stopIfTrue="1" operator="equal">
      <formula>0</formula>
    </cfRule>
  </conditionalFormatting>
  <conditionalFormatting sqref="AM11:AM24">
    <cfRule type="cellIs" dxfId="0" priority="63" stopIfTrue="1" operator="equal">
      <formula>0</formula>
    </cfRule>
  </conditionalFormatting>
  <conditionalFormatting sqref="AR32:AR33">
    <cfRule type="cellIs" dxfId="0" priority="42" stopIfTrue="1" operator="equal">
      <formula>0</formula>
    </cfRule>
  </conditionalFormatting>
  <conditionalFormatting sqref="AT27:AT28">
    <cfRule type="cellIs" dxfId="0" priority="27" stopIfTrue="1" operator="equal">
      <formula>0</formula>
    </cfRule>
  </conditionalFormatting>
  <conditionalFormatting sqref="AU27:AU28">
    <cfRule type="cellIs" dxfId="0" priority="26" stopIfTrue="1" operator="equal">
      <formula>0</formula>
    </cfRule>
  </conditionalFormatting>
  <conditionalFormatting sqref="AX26:AX30">
    <cfRule type="cellIs" dxfId="0" priority="36" stopIfTrue="1" operator="equal">
      <formula>0</formula>
    </cfRule>
  </conditionalFormatting>
  <conditionalFormatting sqref="BA11:BA24">
    <cfRule type="cellIs" dxfId="0" priority="59" stopIfTrue="1" operator="equal">
      <formula>0</formula>
    </cfRule>
  </conditionalFormatting>
  <conditionalFormatting sqref="BA26:BA34">
    <cfRule type="cellIs" dxfId="0" priority="57" stopIfTrue="1" operator="equal">
      <formula>0</formula>
    </cfRule>
  </conditionalFormatting>
  <conditionalFormatting sqref="BF32:BF33">
    <cfRule type="cellIs" dxfId="0" priority="41" stopIfTrue="1" operator="equal">
      <formula>0</formula>
    </cfRule>
  </conditionalFormatting>
  <conditionalFormatting sqref="BH27:BH28">
    <cfRule type="cellIs" dxfId="0" priority="25" stopIfTrue="1" operator="equal">
      <formula>0</formula>
    </cfRule>
  </conditionalFormatting>
  <conditionalFormatting sqref="BI27:BI28">
    <cfRule type="cellIs" dxfId="0" priority="24" stopIfTrue="1" operator="equal">
      <formula>0</formula>
    </cfRule>
  </conditionalFormatting>
  <conditionalFormatting sqref="BL26:BL30">
    <cfRule type="cellIs" dxfId="0" priority="35" stopIfTrue="1" operator="equal">
      <formula>0</formula>
    </cfRule>
  </conditionalFormatting>
  <conditionalFormatting sqref="BT32:BT33">
    <cfRule type="cellIs" dxfId="0" priority="40" stopIfTrue="1" operator="equal">
      <formula>0</formula>
    </cfRule>
  </conditionalFormatting>
  <conditionalFormatting sqref="BV27:BV28">
    <cfRule type="cellIs" dxfId="0" priority="23" stopIfTrue="1" operator="equal">
      <formula>0</formula>
    </cfRule>
  </conditionalFormatting>
  <conditionalFormatting sqref="BW27:BW28">
    <cfRule type="cellIs" dxfId="0" priority="22" stopIfTrue="1" operator="equal">
      <formula>0</formula>
    </cfRule>
  </conditionalFormatting>
  <conditionalFormatting sqref="BZ26:BZ30">
    <cfRule type="cellIs" dxfId="0" priority="34" stopIfTrue="1" operator="equal">
      <formula>0</formula>
    </cfRule>
  </conditionalFormatting>
  <conditionalFormatting sqref="CC11:CC24">
    <cfRule type="cellIs" dxfId="0" priority="53" stopIfTrue="1" operator="equal">
      <formula>0</formula>
    </cfRule>
  </conditionalFormatting>
  <conditionalFormatting sqref="CC26:CC34">
    <cfRule type="cellIs" dxfId="0" priority="51" stopIfTrue="1" operator="equal">
      <formula>0</formula>
    </cfRule>
  </conditionalFormatting>
  <conditionalFormatting sqref="B8 B10 A5:A34 B25:L25 K11:O12 N13:O24 N25:AA25 K13:L24 K26:O34 K4:O4 M13:M25 AG25:AQ25 Z11:AC24 AC25:AE25 Z4:AC4 Y31:AC34 Y26:AC29 Y30:AA30 AC30 AM26:AQ34 AN11:AP24 AS25:AU25 AN4:AQ4 BB32:BE34 BB4:BE4 BB30:BD31 BA25:BB25 BO4:BS4 BO32:BS34 CD4:CJ4 CD32:CJ34 CD30:CI31 CD25">
    <cfRule type="cellIs" dxfId="0" priority="209" stopIfTrue="1" operator="equal">
      <formula>0</formula>
    </cfRule>
  </conditionalFormatting>
  <conditionalFormatting sqref="B4:D4 F4:H4 J4">
    <cfRule type="cellIs" dxfId="0" priority="75" stopIfTrue="1" operator="equal">
      <formula>0</formula>
    </cfRule>
  </conditionalFormatting>
  <conditionalFormatting sqref="P4:R4 T4:V4 X4">
    <cfRule type="cellIs" dxfId="0" priority="71" stopIfTrue="1" operator="equal">
      <formula>0</formula>
    </cfRule>
  </conditionalFormatting>
  <conditionalFormatting sqref="AD4:AF4 AH4:AJ4 AL4">
    <cfRule type="cellIs" dxfId="0" priority="64" stopIfTrue="1" operator="equal">
      <formula>0</formula>
    </cfRule>
  </conditionalFormatting>
  <conditionalFormatting sqref="AR4:AT4 AV4:AX4 AZ4">
    <cfRule type="cellIs" dxfId="0" priority="60" stopIfTrue="1" operator="equal">
      <formula>0</formula>
    </cfRule>
  </conditionalFormatting>
  <conditionalFormatting sqref="BF4:BH4 BJ4:BL4 BN4">
    <cfRule type="cellIs" dxfId="0" priority="49" stopIfTrue="1" operator="equal">
      <formula>0</formula>
    </cfRule>
  </conditionalFormatting>
  <conditionalFormatting sqref="BT4:BV4 BX4:BZ4 CB4">
    <cfRule type="cellIs" dxfId="0" priority="54" stopIfTrue="1" operator="equal">
      <formula>0</formula>
    </cfRule>
  </conditionalFormatting>
  <conditionalFormatting sqref="H11:H18 H19:I24 B11:B24">
    <cfRule type="cellIs" dxfId="0" priority="74" stopIfTrue="1" operator="equal">
      <formula>0</formula>
    </cfRule>
  </conditionalFormatting>
  <conditionalFormatting sqref="V11:V18 V19:W24 P11:P24">
    <cfRule type="cellIs" dxfId="0" priority="69" stopIfTrue="1" operator="equal">
      <formula>0</formula>
    </cfRule>
  </conditionalFormatting>
  <conditionalFormatting sqref="AJ11:AJ18 AJ19:AK24 AD11:AD24">
    <cfRule type="cellIs" dxfId="0" priority="62" stopIfTrue="1" operator="equal">
      <formula>0</formula>
    </cfRule>
  </conditionalFormatting>
  <conditionalFormatting sqref="AX11:AY24 AR11:AR24">
    <cfRule type="cellIs" dxfId="0" priority="58" stopIfTrue="1" operator="equal">
      <formula>0</formula>
    </cfRule>
  </conditionalFormatting>
  <conditionalFormatting sqref="BL11:BM24 BF11:BF24">
    <cfRule type="cellIs" dxfId="0" priority="48" stopIfTrue="1" operator="equal">
      <formula>0</formula>
    </cfRule>
  </conditionalFormatting>
  <conditionalFormatting sqref="BZ11:CA24 BT11:BT24">
    <cfRule type="cellIs" dxfId="0" priority="52" stopIfTrue="1" operator="equal">
      <formula>0</formula>
    </cfRule>
  </conditionalFormatting>
  <conditionalFormatting sqref="B26:G26 B27:C28 F27:G28 B29:G30 B34:I34 B31:H31 C32:H33 J26:J34">
    <cfRule type="cellIs" dxfId="0" priority="73" stopIfTrue="1" operator="equal">
      <formula>0</formula>
    </cfRule>
  </conditionalFormatting>
  <conditionalFormatting sqref="I26:I31 I32:I33">
    <cfRule type="cellIs" dxfId="0" priority="9" stopIfTrue="1" operator="equal">
      <formula>0</formula>
    </cfRule>
  </conditionalFormatting>
  <conditionalFormatting sqref="P26:U26 P34:W34 P27:Q28 Q32:V33 T27:U28 P31:V31 P29:U30 X26:X34">
    <cfRule type="cellIs" dxfId="0" priority="68" stopIfTrue="1" operator="equal">
      <formula>0</formula>
    </cfRule>
  </conditionalFormatting>
  <conditionalFormatting sqref="W26:W31 W32:W33">
    <cfRule type="cellIs" dxfId="0" priority="8" stopIfTrue="1" operator="equal">
      <formula>0</formula>
    </cfRule>
  </conditionalFormatting>
  <conditionalFormatting sqref="AD26:AI26 AD27:AE28 AH27:AI28 AD29:AI30 AD34:AK34 AD31:AJ31 AE32:AJ33 AL26:AL34">
    <cfRule type="cellIs" dxfId="0" priority="67" stopIfTrue="1" operator="equal">
      <formula>0</formula>
    </cfRule>
  </conditionalFormatting>
  <conditionalFormatting sqref="AK26:AK31 AK32:AK33">
    <cfRule type="cellIs" dxfId="0" priority="7" stopIfTrue="1" operator="equal">
      <formula>0</formula>
    </cfRule>
  </conditionalFormatting>
  <conditionalFormatting sqref="AR26:AW26 AR34:AY34 AR27:AS28 AS32:AX33 AV27:AW28 AR31:AX31 AR29:AW30 AZ26:AZ34">
    <cfRule type="cellIs" dxfId="0" priority="56" stopIfTrue="1" operator="equal">
      <formula>0</formula>
    </cfRule>
  </conditionalFormatting>
  <conditionalFormatting sqref="AY26:AY31 AY32:AY33">
    <cfRule type="cellIs" dxfId="0" priority="6" stopIfTrue="1" operator="equal">
      <formula>0</formula>
    </cfRule>
  </conditionalFormatting>
  <conditionalFormatting sqref="BF26:BK26 BF27:BG28 BJ27:BK28 BF29:BK30 BF34:BN34 BF31:BL31 BN31:BQ31 BG32:BL33 BN26:BN30 BN32:BN33">
    <cfRule type="cellIs" dxfId="0" priority="47" stopIfTrue="1" operator="equal">
      <formula>0</formula>
    </cfRule>
  </conditionalFormatting>
  <conditionalFormatting sqref="BM26:BM31 BM32:BM33">
    <cfRule type="cellIs" dxfId="0" priority="5" stopIfTrue="1" operator="equal">
      <formula>0</formula>
    </cfRule>
  </conditionalFormatting>
  <conditionalFormatting sqref="BO26:BR28">
    <cfRule type="cellIs" dxfId="0" priority="46" stopIfTrue="1" operator="equal">
      <formula>0</formula>
    </cfRule>
  </conditionalFormatting>
  <conditionalFormatting sqref="BT26:BY26 BT34:CA34 BT27:BU28 BU32:BZ33 BX27:BY28 BT31:BZ31 BT29:BY30 CB26:CB34">
    <cfRule type="cellIs" dxfId="0" priority="50" stopIfTrue="1" operator="equal">
      <formula>0</formula>
    </cfRule>
  </conditionalFormatting>
  <conditionalFormatting sqref="CA26:CA31 CA32:CA33">
    <cfRule type="cellIs" dxfId="0" priority="4" stopIfTrue="1" operator="equal">
      <formula>0</formula>
    </cfRule>
  </conditionalFormatting>
  <printOptions horizontalCentered="1" verticalCentered="1"/>
  <pageMargins left="0.156944444444444" right="0.275" top="0.314583333333333" bottom="0.156944444444444" header="0.236111111111111" footer="0.196527777777778"/>
  <pageSetup paperSize="9" scale="51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2020(1)</vt:lpstr>
      <vt:lpstr>2020(2)</vt:lpstr>
      <vt:lpstr>2020(3)</vt:lpstr>
      <vt:lpstr>2020(4)</vt:lpstr>
      <vt:lpstr>2020(5)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Lhh</cp:lastModifiedBy>
  <dcterms:created xsi:type="dcterms:W3CDTF">2002-11-12T15:39:00Z</dcterms:created>
  <cp:lastPrinted>2019-09-18T02:45:00Z</cp:lastPrinted>
  <dcterms:modified xsi:type="dcterms:W3CDTF">2020-09-14T06:53:31Z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